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<sst xmlns="http://schemas.openxmlformats.org/spreadsheetml/2006/main" count="67" uniqueCount="40">
  <si>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</si>
  <si>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</si>
  <si>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</si>
  <si>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</si>
  <si>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</si>
  <si>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</si>
  <si>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</si>
  <si>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</si>
  <si>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</si>
  <si>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</si>
  <si>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</si>
  <si>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MATH 111</t>
  </si>
  <si>
    <t>FW</t>
  </si>
  <si>
    <r>
      <t xml:space="preserve">HWST 107 </t>
    </r>
    <r>
      <rPr>
        <sz val="10"/>
        <rFont val="Arial"/>
        <family val="2"/>
      </rPr>
      <t>(DH)</t>
    </r>
  </si>
  <si>
    <t>DB (or DP)</t>
  </si>
  <si>
    <t>Submit Application in January</t>
  </si>
  <si>
    <r>
      <t xml:space="preserve">SPED 304 </t>
    </r>
    <r>
      <rPr>
        <sz val="10"/>
        <rFont val="Arial"/>
        <family val="2"/>
      </rPr>
      <t>(DS)</t>
    </r>
  </si>
  <si>
    <t>This is a sample academic plan. Students should meet with an academic advisor prior to registration to formulate their own plan.</t>
  </si>
  <si>
    <t>Additional Admission Requirements: 40 hours of documented experience; interview; 55 credits.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</si>
  <si>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</si>
  <si>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</si>
  <si>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MUS 253</t>
    </r>
    <r>
      <rPr>
        <sz val="10"/>
        <rFont val="Arial"/>
        <family val="2"/>
      </rPr>
      <t xml:space="preserve"> (DA)</t>
    </r>
  </si>
  <si>
    <t>DY</t>
  </si>
  <si>
    <t>EDEP 311</t>
  </si>
  <si>
    <t>Elective</t>
  </si>
  <si>
    <t>Specialization: Elementary Education &amp; Multilingual Learning</t>
  </si>
  <si>
    <t>DP (or DB)</t>
  </si>
  <si>
    <t>LING 102</t>
  </si>
  <si>
    <t>Elementary Education &amp; Multilingual Learning Cohort Semester 1</t>
  </si>
  <si>
    <t>Elementary Education &amp; Multilingual Learning Cohort  Semester 3</t>
  </si>
  <si>
    <t>Elementary Education &amp; Multilingual Learning Cohort Semester 4</t>
  </si>
  <si>
    <t>Elementary Education &amp; Multilingual Learning Cohort  Semester 2</t>
  </si>
  <si>
    <t>EDEF/ITE 360</t>
  </si>
  <si>
    <t>Please see a COE OSAS advisor for the latest information.</t>
  </si>
  <si>
    <r>
      <t xml:space="preserve">MATH 112 </t>
    </r>
    <r>
      <rPr>
        <sz val="10"/>
        <rFont val="Arial"/>
        <family val="2"/>
      </rPr>
      <t>(FQ)</t>
    </r>
  </si>
  <si>
    <t>College of Education</t>
  </si>
  <si>
    <t xml:space="preserve">Bachelor of Education (BEd) in Elementary Education </t>
  </si>
  <si>
    <r>
      <t xml:space="preserve">HDFS 230 or PSY 240  </t>
    </r>
    <r>
      <rPr>
        <sz val="10"/>
        <rFont val="Arial"/>
        <family val="2"/>
      </rPr>
      <t>(DS)</t>
    </r>
  </si>
  <si>
    <r>
      <t xml:space="preserve">EDEF 310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352</t>
    </r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</si>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</sst>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140625" style="12" customWidth="1"/>
    <col min="10" max="10" width="4.00390625" style="0" customWidth="1"/>
    <col min="11" max="11" width="22.7109375" style="0" customWidth="1"/>
    <col min="12" max="12" width="4.00390625" style="12" customWidth="1"/>
  </cols>
  <sheetData>
    <row r="1" spans="1:12" ht="2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3" customFormat="1" ht="15.75">
      <c r="A4" s="61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3.5" thickBot="1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19" customFormat="1" ht="12.75" customHeight="1" thickBot="1">
      <c r="A6" s="54" t="s">
        <v>0</v>
      </c>
      <c r="B6" s="55"/>
      <c r="C6" s="18"/>
      <c r="D6" s="54" t="s">
        <v>1</v>
      </c>
      <c r="E6" s="55"/>
      <c r="F6" s="18"/>
      <c r="G6" s="54" t="s">
        <v>2</v>
      </c>
      <c r="H6" s="55"/>
      <c r="I6" s="18"/>
      <c r="J6" s="54" t="s">
        <v>3</v>
      </c>
      <c r="K6" s="55"/>
      <c r="L6" s="18"/>
    </row>
    <row r="7" spans="1:12" s="2" customFormat="1" ht="13.5" thickBot="1">
      <c r="A7" s="48" t="s">
        <v>6</v>
      </c>
      <c r="B7" s="49"/>
      <c r="C7" s="13"/>
      <c r="D7" s="48" t="s">
        <v>6</v>
      </c>
      <c r="E7" s="49"/>
      <c r="F7" s="13"/>
      <c r="G7" s="48" t="s">
        <v>6</v>
      </c>
      <c r="H7" s="49"/>
      <c r="I7" s="13"/>
      <c r="J7" s="48" t="s">
        <v>6</v>
      </c>
      <c r="K7" s="49"/>
      <c r="L7" s="13"/>
    </row>
    <row r="8" spans="1:12" ht="12.75" customHeight="1">
      <c r="A8" s="4"/>
      <c r="B8" s="20" t="s">
        <v>11</v>
      </c>
      <c r="C8" s="14">
        <v>3</v>
      </c>
      <c r="D8" s="4"/>
      <c r="E8" s="20" t="s">
        <v>16</v>
      </c>
      <c r="F8" s="14">
        <v>3</v>
      </c>
      <c r="G8" s="4"/>
      <c r="H8" s="26"/>
      <c r="I8" s="14"/>
      <c r="J8" s="4"/>
      <c r="K8" s="22"/>
      <c r="L8" s="14"/>
    </row>
    <row r="9" spans="1:12" ht="12.75" customHeight="1">
      <c r="A9" s="4"/>
      <c r="B9" s="50" t="s">
        <v>37</v>
      </c>
      <c r="C9" s="14">
        <v>3</v>
      </c>
      <c r="D9" s="4"/>
      <c r="E9" s="27" t="s">
        <v>32</v>
      </c>
      <c r="F9" s="29">
        <v>3</v>
      </c>
      <c r="G9" s="4"/>
      <c r="H9" s="27"/>
      <c r="I9" s="14"/>
      <c r="J9" s="4"/>
      <c r="K9" s="20"/>
      <c r="L9" s="14"/>
    </row>
    <row r="10" spans="1:12" ht="12.75" customHeight="1">
      <c r="A10" s="4"/>
      <c r="B10" s="50"/>
      <c r="D10" s="4"/>
      <c r="E10" s="30" t="s">
        <v>21</v>
      </c>
      <c r="F10" s="14">
        <v>3</v>
      </c>
      <c r="G10" s="45" t="s">
        <v>28</v>
      </c>
      <c r="H10" s="46"/>
      <c r="I10" s="47"/>
      <c r="J10" s="45" t="s">
        <v>29</v>
      </c>
      <c r="K10" s="46"/>
      <c r="L10" s="47"/>
    </row>
    <row r="11" spans="1:12" ht="12.75" customHeight="1">
      <c r="A11" s="4"/>
      <c r="B11" s="30" t="s">
        <v>12</v>
      </c>
      <c r="C11" s="12">
        <v>3</v>
      </c>
      <c r="D11" s="4"/>
      <c r="E11" s="31" t="s">
        <v>24</v>
      </c>
      <c r="F11" s="12">
        <v>3</v>
      </c>
      <c r="G11" s="45"/>
      <c r="H11" s="46"/>
      <c r="I11" s="47"/>
      <c r="J11" s="45"/>
      <c r="K11" s="46"/>
      <c r="L11" s="47"/>
    </row>
    <row r="12" spans="1:12" ht="12.75" customHeight="1">
      <c r="A12" s="4"/>
      <c r="B12" s="32" t="s">
        <v>10</v>
      </c>
      <c r="C12" s="12">
        <v>3</v>
      </c>
      <c r="D12" s="4"/>
      <c r="E12" s="25" t="s">
        <v>24</v>
      </c>
      <c r="F12" s="12">
        <v>3</v>
      </c>
      <c r="G12" s="45"/>
      <c r="H12" s="46"/>
      <c r="I12" s="47"/>
      <c r="J12" s="45"/>
      <c r="K12" s="46"/>
      <c r="L12" s="47"/>
    </row>
    <row r="13" spans="1:12" ht="12.75" customHeight="1">
      <c r="A13" s="4"/>
      <c r="B13" s="30" t="s">
        <v>26</v>
      </c>
      <c r="C13" s="12">
        <v>3</v>
      </c>
      <c r="D13" s="4"/>
      <c r="E13" s="24"/>
      <c r="G13" s="4"/>
      <c r="H13" s="34"/>
      <c r="I13" s="14"/>
      <c r="J13" s="4"/>
      <c r="K13" s="24"/>
      <c r="L13" s="14"/>
    </row>
    <row r="14" spans="1:12" ht="13.5" thickBot="1">
      <c r="A14" s="38"/>
      <c r="B14" s="39"/>
      <c r="C14" s="40"/>
      <c r="D14" s="4"/>
      <c r="E14" s="5"/>
      <c r="G14" s="4"/>
      <c r="H14" s="5"/>
      <c r="I14" s="14"/>
      <c r="J14" s="4"/>
      <c r="K14" s="5"/>
      <c r="L14" s="14"/>
    </row>
    <row r="15" spans="1:12" s="11" customFormat="1" ht="13.5" thickBot="1">
      <c r="A15" s="41"/>
      <c r="B15" s="37" t="s">
        <v>4</v>
      </c>
      <c r="C15" s="15">
        <f>SUM(C8:C14)</f>
        <v>15</v>
      </c>
      <c r="D15" s="56" t="s">
        <v>4</v>
      </c>
      <c r="E15" s="57"/>
      <c r="F15" s="15">
        <f>SUM(F8:F14)</f>
        <v>15</v>
      </c>
      <c r="G15" s="56" t="s">
        <v>4</v>
      </c>
      <c r="H15" s="57"/>
      <c r="I15" s="15">
        <v>19</v>
      </c>
      <c r="J15" s="56" t="s">
        <v>4</v>
      </c>
      <c r="K15" s="57"/>
      <c r="L15" s="15">
        <v>16</v>
      </c>
    </row>
    <row r="16" spans="1:12" s="2" customFormat="1" ht="13.5" thickBot="1">
      <c r="A16" s="48" t="s">
        <v>7</v>
      </c>
      <c r="B16" s="49"/>
      <c r="C16" s="13"/>
      <c r="D16" s="48" t="s">
        <v>7</v>
      </c>
      <c r="E16" s="49"/>
      <c r="F16" s="13"/>
      <c r="G16" s="48" t="s">
        <v>7</v>
      </c>
      <c r="H16" s="49"/>
      <c r="I16" s="13"/>
      <c r="J16" s="48" t="s">
        <v>7</v>
      </c>
      <c r="K16" s="49"/>
      <c r="L16" s="13"/>
    </row>
    <row r="17" spans="1:12" ht="12.75" customHeight="1">
      <c r="A17" s="4"/>
      <c r="B17" s="22" t="s">
        <v>34</v>
      </c>
      <c r="C17" s="14">
        <v>3</v>
      </c>
      <c r="D17" s="58" t="s">
        <v>15</v>
      </c>
      <c r="E17" s="59"/>
      <c r="F17" s="60"/>
      <c r="G17" s="4"/>
      <c r="H17" s="26"/>
      <c r="I17" s="14"/>
      <c r="J17" s="4"/>
      <c r="K17" s="22"/>
      <c r="L17" s="29"/>
    </row>
    <row r="18" spans="1:12" ht="12.75" customHeight="1">
      <c r="A18" s="4"/>
      <c r="B18" s="28" t="s">
        <v>13</v>
      </c>
      <c r="C18" s="14">
        <v>3</v>
      </c>
      <c r="D18" s="4"/>
      <c r="E18" s="35" t="s">
        <v>38</v>
      </c>
      <c r="F18" s="29">
        <v>3</v>
      </c>
      <c r="G18" s="4"/>
      <c r="H18" s="27"/>
      <c r="J18" s="4"/>
      <c r="K18" s="20"/>
      <c r="L18" s="14"/>
    </row>
    <row r="19" spans="1:12" ht="12.75" customHeight="1">
      <c r="A19" s="4"/>
      <c r="B19" s="32" t="s">
        <v>10</v>
      </c>
      <c r="C19" s="14">
        <v>3</v>
      </c>
      <c r="D19" s="4"/>
      <c r="E19" s="35" t="s">
        <v>23</v>
      </c>
      <c r="F19" s="14">
        <v>3</v>
      </c>
      <c r="G19" s="45" t="s">
        <v>31</v>
      </c>
      <c r="H19" s="46"/>
      <c r="I19" s="47"/>
      <c r="J19" s="45" t="s">
        <v>30</v>
      </c>
      <c r="K19" s="46"/>
      <c r="L19" s="47"/>
    </row>
    <row r="20" spans="1:12" ht="12.75" customHeight="1">
      <c r="A20" s="4"/>
      <c r="B20" s="30" t="s">
        <v>14</v>
      </c>
      <c r="C20" s="14">
        <v>3</v>
      </c>
      <c r="D20" s="4"/>
      <c r="E20" s="44" t="s">
        <v>27</v>
      </c>
      <c r="F20" s="36">
        <v>3</v>
      </c>
      <c r="G20" s="45"/>
      <c r="H20" s="46"/>
      <c r="I20" s="47"/>
      <c r="J20" s="45"/>
      <c r="K20" s="46"/>
      <c r="L20" s="47"/>
    </row>
    <row r="21" spans="1:12" ht="12.75">
      <c r="A21" s="4"/>
      <c r="B21" t="s">
        <v>22</v>
      </c>
      <c r="C21" s="12">
        <v>1</v>
      </c>
      <c r="D21" s="4"/>
      <c r="E21" s="25" t="s">
        <v>24</v>
      </c>
      <c r="F21" s="36">
        <v>3</v>
      </c>
      <c r="G21" s="45"/>
      <c r="H21" s="46"/>
      <c r="I21" s="47"/>
      <c r="J21" s="45"/>
      <c r="K21" s="46"/>
      <c r="L21" s="47"/>
    </row>
    <row r="22" spans="1:12" ht="12.75">
      <c r="A22" s="4"/>
      <c r="B22" t="s">
        <v>24</v>
      </c>
      <c r="C22" s="12">
        <v>2</v>
      </c>
      <c r="D22" s="4"/>
      <c r="E22" s="31"/>
      <c r="G22" s="4"/>
      <c r="H22" s="24"/>
      <c r="I22" s="33"/>
      <c r="J22" s="4"/>
      <c r="L22" s="14"/>
    </row>
    <row r="23" spans="1:12" ht="13.5" thickBot="1">
      <c r="A23" s="4"/>
      <c r="D23" s="4"/>
      <c r="G23" s="4"/>
      <c r="J23" s="4"/>
      <c r="K23" s="5"/>
      <c r="L23" s="14"/>
    </row>
    <row r="24" spans="1:12" s="11" customFormat="1" ht="13.5" thickBot="1">
      <c r="A24" s="56" t="s">
        <v>4</v>
      </c>
      <c r="B24" s="57"/>
      <c r="C24" s="15">
        <f>SUM(C17:C23)</f>
        <v>15</v>
      </c>
      <c r="D24" s="56" t="s">
        <v>4</v>
      </c>
      <c r="E24" s="57"/>
      <c r="F24" s="15">
        <f>SUM(F17:F23)</f>
        <v>12</v>
      </c>
      <c r="G24" s="56" t="s">
        <v>4</v>
      </c>
      <c r="H24" s="57"/>
      <c r="I24" s="15">
        <v>16</v>
      </c>
      <c r="J24" s="56" t="s">
        <v>4</v>
      </c>
      <c r="K24" s="57"/>
      <c r="L24" s="15">
        <v>12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B26" s="30"/>
      <c r="D26" s="6"/>
      <c r="E26" s="25"/>
      <c r="G26" s="63"/>
      <c r="H26" s="64"/>
      <c r="I26" s="65"/>
      <c r="J26" s="4"/>
      <c r="K26" s="5"/>
      <c r="L26" s="14"/>
    </row>
    <row r="27" spans="1:12" ht="13.5" thickBot="1">
      <c r="A27" s="4"/>
      <c r="B27" s="30"/>
      <c r="D27" s="6"/>
      <c r="E27" s="25"/>
      <c r="G27" s="63"/>
      <c r="H27" s="64"/>
      <c r="I27" s="65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48" t="s">
        <v>9</v>
      </c>
      <c r="B29" s="49"/>
      <c r="C29" s="15">
        <f>SUM(C15,C24,C28)</f>
        <v>30</v>
      </c>
      <c r="D29" s="48" t="s">
        <v>9</v>
      </c>
      <c r="E29" s="49"/>
      <c r="F29" s="15">
        <f>SUM(F15,F24,F28,C29)</f>
        <v>57</v>
      </c>
      <c r="G29" s="48" t="s">
        <v>9</v>
      </c>
      <c r="H29" s="49"/>
      <c r="I29" s="15">
        <f>SUM(I15,I24,I28,F29)</f>
        <v>92</v>
      </c>
      <c r="J29" s="48" t="s">
        <v>9</v>
      </c>
      <c r="K29" s="49"/>
      <c r="L29" s="15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66" t="s">
        <v>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42" t="s">
        <v>18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2" t="s">
        <v>20</v>
      </c>
    </row>
    <row r="34" ht="12.75">
      <c r="A34" s="42" t="s">
        <v>33</v>
      </c>
    </row>
    <row r="35" ht="12.75">
      <c r="A35" s="42" t="s">
        <v>19</v>
      </c>
    </row>
    <row r="36" spans="1:12" ht="12.75">
      <c r="A36" s="42"/>
      <c r="L36" s="43"/>
    </row>
    <row r="37" ht="12.75">
      <c r="A37" s="16"/>
    </row>
    <row r="38" ht="12.75">
      <c r="A38" s="16"/>
    </row>
    <row r="39" ht="15">
      <c r="A39" s="21"/>
    </row>
    <row r="40" ht="15">
      <c r="A40" s="21"/>
    </row>
    <row r="41" ht="15">
      <c r="A41" s="21"/>
    </row>
  </sheetData>
  <sheetProtection/>
  <mergeCells count="36">
    <mergeCell ref="G26:I27"/>
    <mergeCell ref="A31:L31"/>
    <mergeCell ref="A29:B29"/>
    <mergeCell ref="D29:E29"/>
    <mergeCell ref="G29:H29"/>
    <mergeCell ref="J29:K29"/>
    <mergeCell ref="A24:B24"/>
    <mergeCell ref="D17:F17"/>
    <mergeCell ref="A4:L4"/>
    <mergeCell ref="G24:H24"/>
    <mergeCell ref="J24:K24"/>
    <mergeCell ref="G16:H16"/>
    <mergeCell ref="D15:E15"/>
    <mergeCell ref="D24:E24"/>
    <mergeCell ref="J15:K15"/>
    <mergeCell ref="G15:H15"/>
    <mergeCell ref="J16:K16"/>
    <mergeCell ref="G10:I12"/>
    <mergeCell ref="A1:L1"/>
    <mergeCell ref="A2:L2"/>
    <mergeCell ref="A3:L3"/>
    <mergeCell ref="A5:L5"/>
    <mergeCell ref="A6:B6"/>
    <mergeCell ref="G6:H6"/>
    <mergeCell ref="J6:K6"/>
    <mergeCell ref="D6:E6"/>
    <mergeCell ref="G19:I21"/>
    <mergeCell ref="J19:L21"/>
    <mergeCell ref="J10:L12"/>
    <mergeCell ref="A7:B7"/>
    <mergeCell ref="B9:B10"/>
    <mergeCell ref="A16:B16"/>
    <mergeCell ref="J7:K7"/>
    <mergeCell ref="G7:H7"/>
    <mergeCell ref="D7:E7"/>
    <mergeCell ref="D16:E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2019-02-15T22:45:11Z</cp:lastPrinted>
  <dcterms:created xsi:type="dcterms:W3CDTF">2011-09-16T20:20:40Z</dcterms:created>
  <dcterms:modified xsi:type="dcterms:W3CDTF">2021-11-03T01:13:16Z</dcterms:modified>
  <cp:category/>
  <cp:version/>
  <cp:contentType/>
  <cp:contentStatus/>
</cp:coreProperties>
</file>