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</sheets>
  <definedNames>
    <definedName name="_GoBack" localSheetId="0">'Sheet2'!#REF!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<sst xmlns="http://schemas.openxmlformats.org/spreadsheetml/2006/main" count="84" uniqueCount="41">
  <si>
    <t>Year 1</t>
  </si>
  <si>
    <t>Year 2</t>
  </si>
  <si>
    <t>Year 3</t>
  </si>
  <si>
    <t>Year 4</t>
  </si>
  <si>
    <t>DB (or DP)</t>
  </si>
  <si>
    <t>DY</t>
  </si>
  <si>
    <t>Elective</t>
  </si>
  <si>
    <t>Credits</t>
  </si>
  <si>
    <t>Notes:</t>
  </si>
  <si>
    <t>Fall</t>
  </si>
  <si>
    <t>Spring</t>
  </si>
  <si>
    <t>Summer</t>
  </si>
  <si>
    <t>Total Credits</t>
  </si>
  <si>
    <t>DS</t>
  </si>
  <si>
    <t>FG (A/B/C)</t>
  </si>
  <si>
    <t>FR 102</t>
  </si>
  <si>
    <t>Elective 300+</t>
  </si>
  <si>
    <t>This is a sample academic plan. Students should meet with an academic advisor prior to registration to formulate their own plan.</t>
  </si>
  <si>
    <r>
      <t xml:space="preserve">FR 400+ </t>
    </r>
    <r>
      <rPr>
        <sz val="10"/>
        <rFont val="Arial"/>
        <family val="2"/>
      </rPr>
      <t>(Literature)</t>
    </r>
  </si>
  <si>
    <t xml:space="preserve"> Students who take study abroad may count six credits of 458-459 or 460 plus FR 405 as one literature course.</t>
  </si>
  <si>
    <t> Minimum 45 upper division (300+ course) credits are required.</t>
  </si>
  <si>
    <t>FR 101*</t>
  </si>
  <si>
    <t xml:space="preserve"> *Students may progress more quickly through their foreign language sequence by taking a placement exam and/or summer courses.</t>
  </si>
  <si>
    <t xml:space="preserve"> Students must incorporate all focus requirements into this plan. Focus designations (i.e., W, E, O, H) are CRN specific &amp; semester specific.</t>
  </si>
  <si>
    <t xml:space="preserve">Elective </t>
  </si>
  <si>
    <t>DP (or DB)</t>
  </si>
  <si>
    <r>
      <t xml:space="preserve">FR 332 </t>
    </r>
    <r>
      <rPr>
        <sz val="10"/>
        <rFont val="Arial"/>
        <family val="2"/>
      </rPr>
      <t xml:space="preserve">(DL) or </t>
    </r>
    <r>
      <rPr>
        <b/>
        <sz val="10"/>
        <rFont val="Arial"/>
        <family val="2"/>
      </rPr>
      <t>300+</t>
    </r>
  </si>
  <si>
    <t>FW (or FQ)</t>
  </si>
  <si>
    <t>FQ (or FW)</t>
  </si>
  <si>
    <t>College of Arts, Languages &amp; Letters</t>
  </si>
  <si>
    <t>University of Hawai‘i at Mānoa – Four-Year Academic Plan 2022-2023</t>
  </si>
  <si>
    <t>French Studies</t>
  </si>
  <si>
    <t>Bachelor of Arts (BA) in Languages &amp; Literatures of Europe &amp; the Americas</t>
  </si>
  <si>
    <t>FR 201</t>
  </si>
  <si>
    <t>DA/DH/DL</t>
  </si>
  <si>
    <t>FR 202</t>
  </si>
  <si>
    <r>
      <t>FR 312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300+</t>
    </r>
  </si>
  <si>
    <r>
      <t>FR 300+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LLEA **</t>
    </r>
  </si>
  <si>
    <r>
      <rPr>
        <b/>
        <sz val="9"/>
        <rFont val="Arial"/>
        <family val="2"/>
      </rPr>
      <t>LLEA 371, 364,</t>
    </r>
    <r>
      <rPr>
        <sz val="9"/>
        <rFont val="Arial"/>
        <family val="2"/>
      </rPr>
      <t xml:space="preserve"> or </t>
    </r>
    <r>
      <rPr>
        <b/>
        <sz val="9"/>
        <rFont val="Arial"/>
        <family val="2"/>
      </rPr>
      <t>LAIS 340</t>
    </r>
  </si>
  <si>
    <r>
      <t xml:space="preserve">FR 331 </t>
    </r>
    <r>
      <rPr>
        <sz val="10"/>
        <rFont val="Arial"/>
        <family val="2"/>
      </rPr>
      <t xml:space="preserve">(DL) or </t>
    </r>
    <r>
      <rPr>
        <b/>
        <sz val="10"/>
        <rFont val="Arial"/>
        <family val="2"/>
      </rPr>
      <t>300**</t>
    </r>
  </si>
  <si>
    <t>** LLEA 335, 336, 339, 364, 455, 470, 471B, 471C, HIST 455.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</si>
</sst>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6" fillId="0" borderId="0" xfId="0" applyFont="1" applyAlignment="1">
      <alignment horizontal="left" indent="1"/>
    </xf>
    <xf numFmtId="0" fontId="2" fillId="0" borderId="0" xfId="0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19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2" fillId="0" borderId="10" xfId="0" applyFont="1" applyBorder="1" applyAlignment="1">
      <alignment horizontal="left"/>
    </xf>
    <xf numFmtId="0" fontId="3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Layout" workbookViewId="0" topLeftCell="A1">
      <selection activeCell="A3" sqref="A3:L3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7109375" style="0" customWidth="1"/>
    <col min="12" max="12" width="4.00390625" style="13" bestFit="1" customWidth="1"/>
  </cols>
  <sheetData>
    <row r="1" spans="1:12" ht="20.25">
      <c r="A1" s="50" t="s">
        <v>30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8.75">
      <c r="A2" s="51" t="s">
        <v>29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20.25">
      <c r="A3" s="50" t="s">
        <v>32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s="28" customFormat="1" ht="15.75">
      <c r="A4" s="53" t="s">
        <v>31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3.5" thickBot="1">
      <c r="A5" s="52" t="s">
        <v>17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s="20" customFormat="1" ht="12.75" customHeight="1" thickBot="1">
      <c r="A6" s="48" t="s">
        <v>0</v>
      </c>
      <c r="B6" s="49"/>
      <c r="C6" s="19"/>
      <c r="D6" s="48" t="s">
        <v>1</v>
      </c>
      <c r="E6" s="49"/>
      <c r="F6" s="19"/>
      <c r="G6" s="48" t="s">
        <v>2</v>
      </c>
      <c r="H6" s="49"/>
      <c r="I6" s="19"/>
      <c r="J6" s="48" t="s">
        <v>3</v>
      </c>
      <c r="K6" s="49"/>
      <c r="L6" s="19"/>
    </row>
    <row r="7" spans="1:12" s="2" customFormat="1" ht="13.5" thickBot="1">
      <c r="A7" s="44" t="s">
        <v>9</v>
      </c>
      <c r="B7" s="45"/>
      <c r="C7" s="14"/>
      <c r="D7" s="44" t="s">
        <v>9</v>
      </c>
      <c r="E7" s="45"/>
      <c r="F7" s="14"/>
      <c r="G7" s="44" t="s">
        <v>9</v>
      </c>
      <c r="H7" s="45"/>
      <c r="I7" s="14"/>
      <c r="J7" s="44" t="s">
        <v>9</v>
      </c>
      <c r="K7" s="45"/>
      <c r="L7" s="14"/>
    </row>
    <row r="8" spans="1:12" ht="12.75" customHeight="1">
      <c r="A8" s="4"/>
      <c r="B8" s="21" t="s">
        <v>21</v>
      </c>
      <c r="C8" s="15">
        <v>3</v>
      </c>
      <c r="D8" s="4"/>
      <c r="E8" s="1" t="s">
        <v>33</v>
      </c>
      <c r="F8" s="15">
        <v>3</v>
      </c>
      <c r="G8" s="4"/>
      <c r="H8" s="37" t="s">
        <v>36</v>
      </c>
      <c r="I8" s="15">
        <v>3</v>
      </c>
      <c r="J8" s="39"/>
      <c r="K8" s="27" t="s">
        <v>26</v>
      </c>
      <c r="L8" s="40">
        <v>3</v>
      </c>
    </row>
    <row r="9" spans="1:12" ht="12.75" customHeight="1">
      <c r="A9" s="4"/>
      <c r="B9" s="22" t="s">
        <v>27</v>
      </c>
      <c r="C9" s="15">
        <v>3</v>
      </c>
      <c r="D9" s="4"/>
      <c r="E9" s="22" t="s">
        <v>34</v>
      </c>
      <c r="F9" s="15">
        <v>3</v>
      </c>
      <c r="G9" s="4"/>
      <c r="H9" s="31" t="s">
        <v>37</v>
      </c>
      <c r="I9" s="15">
        <v>3</v>
      </c>
      <c r="J9" s="4"/>
      <c r="K9" s="31" t="s">
        <v>37</v>
      </c>
      <c r="L9" s="15">
        <v>3</v>
      </c>
    </row>
    <row r="10" spans="1:13" ht="12.75" customHeight="1">
      <c r="A10" s="4"/>
      <c r="B10" s="29" t="s">
        <v>14</v>
      </c>
      <c r="C10" s="15">
        <v>3</v>
      </c>
      <c r="D10" s="4"/>
      <c r="E10" s="32" t="s">
        <v>13</v>
      </c>
      <c r="F10" s="15">
        <v>3</v>
      </c>
      <c r="G10" s="4"/>
      <c r="H10" s="57" t="s">
        <v>38</v>
      </c>
      <c r="I10" s="15">
        <v>3</v>
      </c>
      <c r="J10" s="4"/>
      <c r="K10" s="22" t="s">
        <v>16</v>
      </c>
      <c r="L10" s="15">
        <v>3</v>
      </c>
      <c r="M10" s="6"/>
    </row>
    <row r="11" spans="1:13" ht="12.75">
      <c r="A11" s="4"/>
      <c r="B11" s="22" t="s">
        <v>4</v>
      </c>
      <c r="C11" s="13">
        <v>3</v>
      </c>
      <c r="D11" s="38"/>
      <c r="E11" s="22" t="s">
        <v>6</v>
      </c>
      <c r="F11" s="15">
        <v>3</v>
      </c>
      <c r="G11" s="4"/>
      <c r="H11" s="22" t="s">
        <v>16</v>
      </c>
      <c r="I11" s="33">
        <v>3</v>
      </c>
      <c r="J11" s="4"/>
      <c r="K11" s="22" t="s">
        <v>16</v>
      </c>
      <c r="L11" s="15">
        <v>3</v>
      </c>
      <c r="M11" s="6"/>
    </row>
    <row r="12" spans="1:13" ht="12.75">
      <c r="A12" s="4"/>
      <c r="B12" s="22" t="s">
        <v>5</v>
      </c>
      <c r="C12" s="13">
        <v>1</v>
      </c>
      <c r="D12" s="38"/>
      <c r="E12" s="22" t="s">
        <v>6</v>
      </c>
      <c r="F12" s="13">
        <v>3</v>
      </c>
      <c r="G12" s="4"/>
      <c r="H12" s="29" t="s">
        <v>6</v>
      </c>
      <c r="I12" s="34">
        <v>3</v>
      </c>
      <c r="J12" s="4"/>
      <c r="K12" s="29" t="s">
        <v>6</v>
      </c>
      <c r="L12" s="15">
        <v>3</v>
      </c>
      <c r="M12" s="6"/>
    </row>
    <row r="13" spans="1:13" ht="13.5" thickBot="1">
      <c r="A13" s="4"/>
      <c r="B13" s="22" t="s">
        <v>6</v>
      </c>
      <c r="C13" s="13">
        <v>2</v>
      </c>
      <c r="D13" s="38"/>
      <c r="E13" s="29"/>
      <c r="F13" s="15"/>
      <c r="G13" s="4"/>
      <c r="H13" s="6"/>
      <c r="I13" s="15"/>
      <c r="J13" s="4"/>
      <c r="K13" s="6"/>
      <c r="L13" s="15"/>
      <c r="M13" s="6"/>
    </row>
    <row r="14" spans="1:13" s="12" customFormat="1" ht="13.5" thickBot="1">
      <c r="A14" s="46" t="s">
        <v>7</v>
      </c>
      <c r="B14" s="47"/>
      <c r="C14" s="16">
        <f>SUM(C8:C13)</f>
        <v>15</v>
      </c>
      <c r="D14" s="46" t="s">
        <v>7</v>
      </c>
      <c r="E14" s="47"/>
      <c r="F14" s="16">
        <f>SUM(F8:F13)</f>
        <v>15</v>
      </c>
      <c r="G14" s="46" t="s">
        <v>7</v>
      </c>
      <c r="H14" s="47"/>
      <c r="I14" s="16">
        <f>SUM(I8:I13)</f>
        <v>15</v>
      </c>
      <c r="J14" s="46" t="s">
        <v>7</v>
      </c>
      <c r="K14" s="47"/>
      <c r="L14" s="16">
        <f>SUM(L8:L13)</f>
        <v>15</v>
      </c>
      <c r="M14" s="22"/>
    </row>
    <row r="15" spans="1:13" s="2" customFormat="1" ht="13.5" thickBot="1">
      <c r="A15" s="44" t="s">
        <v>10</v>
      </c>
      <c r="B15" s="45"/>
      <c r="C15" s="14"/>
      <c r="D15" s="44" t="s">
        <v>10</v>
      </c>
      <c r="E15" s="45"/>
      <c r="F15" s="14"/>
      <c r="G15" s="44" t="s">
        <v>10</v>
      </c>
      <c r="H15" s="45"/>
      <c r="I15" s="14"/>
      <c r="J15" s="44" t="s">
        <v>10</v>
      </c>
      <c r="K15" s="45"/>
      <c r="L15" s="14"/>
      <c r="M15" s="21"/>
    </row>
    <row r="16" spans="1:13" ht="12.75" customHeight="1" thickBot="1">
      <c r="A16" s="4"/>
      <c r="B16" s="26" t="s">
        <v>15</v>
      </c>
      <c r="C16" s="15">
        <v>3</v>
      </c>
      <c r="D16" s="4"/>
      <c r="E16" s="1" t="s">
        <v>35</v>
      </c>
      <c r="F16" s="15">
        <v>3</v>
      </c>
      <c r="G16" s="4"/>
      <c r="H16" s="27" t="s">
        <v>39</v>
      </c>
      <c r="I16" s="15">
        <v>3</v>
      </c>
      <c r="J16" s="4"/>
      <c r="K16" s="31" t="s">
        <v>37</v>
      </c>
      <c r="L16" s="15">
        <v>3</v>
      </c>
      <c r="M16" s="6"/>
    </row>
    <row r="17" spans="1:13" ht="12.75" customHeight="1">
      <c r="A17" s="4"/>
      <c r="B17" s="35" t="s">
        <v>28</v>
      </c>
      <c r="C17" s="15">
        <v>3</v>
      </c>
      <c r="D17" s="4"/>
      <c r="E17" s="22" t="s">
        <v>34</v>
      </c>
      <c r="F17" s="15">
        <v>3</v>
      </c>
      <c r="G17" s="4"/>
      <c r="H17" s="31" t="s">
        <v>37</v>
      </c>
      <c r="I17" s="15">
        <v>3</v>
      </c>
      <c r="J17" s="4"/>
      <c r="K17" s="26" t="s">
        <v>18</v>
      </c>
      <c r="L17" s="15">
        <v>3</v>
      </c>
      <c r="M17" s="6"/>
    </row>
    <row r="18" spans="1:13" ht="12.75" customHeight="1">
      <c r="A18" s="4"/>
      <c r="B18" s="22" t="s">
        <v>14</v>
      </c>
      <c r="C18" s="15">
        <v>3</v>
      </c>
      <c r="D18" s="4"/>
      <c r="E18" s="22" t="s">
        <v>6</v>
      </c>
      <c r="F18" s="15">
        <v>3</v>
      </c>
      <c r="G18" s="4"/>
      <c r="H18" s="22" t="s">
        <v>16</v>
      </c>
      <c r="I18" s="15">
        <v>3</v>
      </c>
      <c r="J18" s="4"/>
      <c r="K18" s="22" t="s">
        <v>16</v>
      </c>
      <c r="L18" s="15">
        <v>3</v>
      </c>
      <c r="M18" s="6"/>
    </row>
    <row r="19" spans="1:13" ht="12.75">
      <c r="A19" s="4"/>
      <c r="B19" s="32" t="s">
        <v>25</v>
      </c>
      <c r="C19" s="15">
        <v>3</v>
      </c>
      <c r="D19" s="4"/>
      <c r="E19" s="22" t="s">
        <v>6</v>
      </c>
      <c r="F19" s="15">
        <v>3</v>
      </c>
      <c r="G19" s="4"/>
      <c r="H19" s="22" t="s">
        <v>16</v>
      </c>
      <c r="I19" s="15">
        <v>3</v>
      </c>
      <c r="J19" s="4"/>
      <c r="K19" s="22" t="s">
        <v>24</v>
      </c>
      <c r="L19" s="15">
        <v>3</v>
      </c>
      <c r="M19" s="6"/>
    </row>
    <row r="20" spans="1:13" ht="12.75">
      <c r="A20" s="4"/>
      <c r="B20" t="s">
        <v>13</v>
      </c>
      <c r="C20" s="15">
        <v>3</v>
      </c>
      <c r="D20" s="4"/>
      <c r="E20" s="22" t="s">
        <v>6</v>
      </c>
      <c r="F20" s="15">
        <v>3</v>
      </c>
      <c r="G20" s="4"/>
      <c r="H20" s="32" t="s">
        <v>6</v>
      </c>
      <c r="I20" s="13">
        <v>3</v>
      </c>
      <c r="J20" s="4"/>
      <c r="K20" s="22" t="s">
        <v>24</v>
      </c>
      <c r="L20" s="15">
        <v>3</v>
      </c>
      <c r="M20" s="6"/>
    </row>
    <row r="21" spans="1:13" ht="12.75">
      <c r="A21" s="4"/>
      <c r="B21" s="22"/>
      <c r="C21" s="15"/>
      <c r="D21" s="4"/>
      <c r="E21" s="29"/>
      <c r="F21" s="15"/>
      <c r="G21" s="4"/>
      <c r="J21" s="4"/>
      <c r="K21" s="6"/>
      <c r="L21" s="15"/>
      <c r="M21" s="6"/>
    </row>
    <row r="22" spans="1:12" ht="13.5" thickBot="1">
      <c r="A22" s="4"/>
      <c r="B22" s="6"/>
      <c r="C22" s="15"/>
      <c r="D22" s="4"/>
      <c r="E22" s="6"/>
      <c r="F22" s="15"/>
      <c r="G22" s="4"/>
      <c r="H22" s="6"/>
      <c r="I22" s="15"/>
      <c r="J22" s="41"/>
      <c r="K22" s="42"/>
      <c r="L22" s="43"/>
    </row>
    <row r="23" spans="1:12" s="12" customFormat="1" ht="13.5" thickBot="1">
      <c r="A23" s="46" t="s">
        <v>7</v>
      </c>
      <c r="B23" s="47"/>
      <c r="C23" s="16">
        <f>SUM(C16:C22)</f>
        <v>15</v>
      </c>
      <c r="D23" s="46" t="s">
        <v>7</v>
      </c>
      <c r="E23" s="47"/>
      <c r="F23" s="16">
        <f>SUM(F16:F22)</f>
        <v>15</v>
      </c>
      <c r="G23" s="46" t="s">
        <v>7</v>
      </c>
      <c r="H23" s="47"/>
      <c r="I23" s="16">
        <f>SUM(I16:I22)</f>
        <v>15</v>
      </c>
      <c r="J23" s="46" t="s">
        <v>7</v>
      </c>
      <c r="K23" s="47"/>
      <c r="L23" s="16">
        <f>SUM(L16:L22)</f>
        <v>15</v>
      </c>
    </row>
    <row r="24" spans="1:12" s="2" customFormat="1" ht="13.5" thickBot="1">
      <c r="A24" s="8" t="s">
        <v>11</v>
      </c>
      <c r="B24" s="9"/>
      <c r="C24" s="14"/>
      <c r="D24" s="8" t="s">
        <v>11</v>
      </c>
      <c r="E24" s="9"/>
      <c r="F24" s="14"/>
      <c r="G24" s="8" t="s">
        <v>11</v>
      </c>
      <c r="H24" s="9"/>
      <c r="I24" s="14"/>
      <c r="J24" s="8" t="s">
        <v>11</v>
      </c>
      <c r="K24" s="9"/>
      <c r="L24" s="14"/>
    </row>
    <row r="25" spans="1:12" ht="12.75">
      <c r="A25" s="4"/>
      <c r="B25" s="1"/>
      <c r="D25" s="7"/>
      <c r="E25" s="32"/>
      <c r="G25" s="4"/>
      <c r="H25" s="21"/>
      <c r="I25" s="15"/>
      <c r="J25" s="4"/>
      <c r="K25" s="6"/>
      <c r="L25" s="15"/>
    </row>
    <row r="26" spans="1:12" ht="12.75">
      <c r="A26" s="4"/>
      <c r="B26" s="1"/>
      <c r="D26" s="7"/>
      <c r="E26" s="32"/>
      <c r="G26" s="4"/>
      <c r="H26" s="21"/>
      <c r="I26" s="15"/>
      <c r="J26" s="4"/>
      <c r="K26" s="6"/>
      <c r="L26" s="15"/>
    </row>
    <row r="27" spans="1:12" ht="12.75">
      <c r="A27" s="4"/>
      <c r="B27" s="6"/>
      <c r="C27" s="15"/>
      <c r="D27" s="4"/>
      <c r="E27" s="6"/>
      <c r="F27" s="15"/>
      <c r="G27" s="4"/>
      <c r="H27" s="5"/>
      <c r="I27" s="15"/>
      <c r="J27" s="4"/>
      <c r="K27" s="6"/>
      <c r="L27" s="15"/>
    </row>
    <row r="28" spans="1:12" ht="13.5" thickBot="1">
      <c r="A28" s="4"/>
      <c r="B28" s="6"/>
      <c r="C28" s="15"/>
      <c r="D28" s="4"/>
      <c r="E28" s="6"/>
      <c r="F28" s="15"/>
      <c r="G28" s="4"/>
      <c r="H28" s="6"/>
      <c r="I28" s="15"/>
      <c r="J28" s="4"/>
      <c r="K28" s="6"/>
      <c r="L28" s="15"/>
    </row>
    <row r="29" spans="1:12" s="12" customFormat="1" ht="13.5" thickBot="1">
      <c r="A29" s="10" t="s">
        <v>7</v>
      </c>
      <c r="B29" s="11"/>
      <c r="C29" s="16">
        <f>SUM(C25:C28)</f>
        <v>0</v>
      </c>
      <c r="D29" s="10" t="s">
        <v>7</v>
      </c>
      <c r="E29" s="11"/>
      <c r="F29" s="16">
        <f>SUM(F25:F28)</f>
        <v>0</v>
      </c>
      <c r="G29" s="10" t="s">
        <v>7</v>
      </c>
      <c r="H29" s="11"/>
      <c r="I29" s="16">
        <f>SUM(I25:I28)</f>
        <v>0</v>
      </c>
      <c r="J29" s="10" t="s">
        <v>7</v>
      </c>
      <c r="K29" s="11"/>
      <c r="L29" s="16">
        <f>SUM(L25:L28)</f>
        <v>0</v>
      </c>
    </row>
    <row r="30" spans="1:12" s="1" customFormat="1" ht="13.5" thickBot="1">
      <c r="A30" s="44" t="s">
        <v>12</v>
      </c>
      <c r="B30" s="45"/>
      <c r="C30" s="16">
        <f>SUM(C14,C23,C29)</f>
        <v>30</v>
      </c>
      <c r="D30" s="44" t="s">
        <v>12</v>
      </c>
      <c r="E30" s="45"/>
      <c r="F30" s="16">
        <f>SUM(F14,F23,F29,C30)</f>
        <v>60</v>
      </c>
      <c r="G30" s="44" t="s">
        <v>12</v>
      </c>
      <c r="H30" s="45"/>
      <c r="I30" s="16">
        <f>SUM(I14,I23,I29,F30)</f>
        <v>90</v>
      </c>
      <c r="J30" s="44" t="s">
        <v>12</v>
      </c>
      <c r="K30" s="45"/>
      <c r="L30" s="16">
        <f>SUM(L14,L23,L29,I30)</f>
        <v>120</v>
      </c>
    </row>
    <row r="31" spans="1:12" s="1" customFormat="1" ht="3.75" customHeight="1" thickBot="1">
      <c r="A31" s="3"/>
      <c r="B31" s="3"/>
      <c r="C31" s="18"/>
      <c r="D31" s="3"/>
      <c r="E31" s="3"/>
      <c r="F31" s="18"/>
      <c r="G31" s="3"/>
      <c r="H31" s="3"/>
      <c r="I31" s="18"/>
      <c r="J31" s="3"/>
      <c r="K31" s="3"/>
      <c r="L31" s="18"/>
    </row>
    <row r="32" spans="1:12" ht="12.75">
      <c r="A32" s="56" t="s">
        <v>8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ht="12.75">
      <c r="A33" s="36" t="s">
        <v>22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1:12" ht="12.75">
      <c r="A34" s="36" t="s">
        <v>40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ht="12.75">
      <c r="A35" s="36" t="s">
        <v>19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ht="12.75">
      <c r="A36" s="36" t="s">
        <v>23</v>
      </c>
    </row>
    <row r="37" ht="12.75">
      <c r="A37" s="36" t="s">
        <v>20</v>
      </c>
    </row>
    <row r="38" spans="2:12" ht="13.5">
      <c r="B38" s="30"/>
      <c r="K38" s="55"/>
      <c r="L38" s="55"/>
    </row>
    <row r="39" ht="12.75">
      <c r="A39" s="17"/>
    </row>
    <row r="40" ht="13.5">
      <c r="B40" s="30"/>
    </row>
    <row r="41" ht="12.75">
      <c r="A41" s="17"/>
    </row>
    <row r="42" ht="12.75">
      <c r="A42" s="17"/>
    </row>
    <row r="43" ht="18.75">
      <c r="A43" s="24"/>
    </row>
    <row r="44" ht="15">
      <c r="A44" s="23"/>
    </row>
    <row r="45" ht="15">
      <c r="A45" s="23"/>
    </row>
    <row r="46" ht="15">
      <c r="A46" s="23"/>
    </row>
    <row r="47" ht="16.5">
      <c r="A47" s="25"/>
    </row>
    <row r="48" ht="18.75">
      <c r="A48" s="24"/>
    </row>
    <row r="49" ht="15">
      <c r="A49" s="23"/>
    </row>
    <row r="50" ht="15">
      <c r="A50" s="23"/>
    </row>
    <row r="51" ht="15">
      <c r="A51" s="23"/>
    </row>
  </sheetData>
  <sheetProtection/>
  <mergeCells count="31">
    <mergeCell ref="K38:L38"/>
    <mergeCell ref="D23:E23"/>
    <mergeCell ref="D30:E30"/>
    <mergeCell ref="J30:K30"/>
    <mergeCell ref="A23:B23"/>
    <mergeCell ref="A32:L32"/>
    <mergeCell ref="J23:K23"/>
    <mergeCell ref="G30:H30"/>
    <mergeCell ref="J6:K6"/>
    <mergeCell ref="A7:B7"/>
    <mergeCell ref="G7:H7"/>
    <mergeCell ref="A4:L4"/>
    <mergeCell ref="D7:E7"/>
    <mergeCell ref="D6:E6"/>
    <mergeCell ref="J7:K7"/>
    <mergeCell ref="J14:K14"/>
    <mergeCell ref="J15:K15"/>
    <mergeCell ref="A1:L1"/>
    <mergeCell ref="A2:L2"/>
    <mergeCell ref="A3:L3"/>
    <mergeCell ref="A5:L5"/>
    <mergeCell ref="G15:H15"/>
    <mergeCell ref="D14:E14"/>
    <mergeCell ref="A6:B6"/>
    <mergeCell ref="G14:H14"/>
    <mergeCell ref="D15:E15"/>
    <mergeCell ref="A15:B15"/>
    <mergeCell ref="A14:B14"/>
    <mergeCell ref="A30:B30"/>
    <mergeCell ref="G23:H23"/>
    <mergeCell ref="G6:H6"/>
  </mergeCells>
  <printOptions/>
  <pageMargins left="0.75" right="0.75" top="0.51" bottom="1" header="0.5" footer="0.5"/>
  <pageSetup orientation="landscape" r:id="rId1"/>
  <headerFooter alignWithMargins="0">
    <oddFooter>&amp;R&amp;8Rev 3/2022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2022-03-15T01:02:47Z</cp:lastPrinted>
  <dcterms:created xsi:type="dcterms:W3CDTF">2011-09-16T20:20:40Z</dcterms:created>
  <dcterms:modified xsi:type="dcterms:W3CDTF">2022-03-15T01:03:06Z</dcterms:modified>
  <cp:category/>
  <cp:version/>
  <cp:contentType/>
  <cp:contentStatus/>
</cp:coreProperties>
</file>