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<sst xmlns="http://schemas.openxmlformats.org/spreadsheetml/2006/main" count="125" uniqueCount="71">
  <si>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</si>
  <si>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</si>
  <si>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</si>
  <si>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</si>
  <si>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</si>
  <si>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</si>
  <si>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</si>
  <si>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</si>
  <si>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This is a sample academic plan. Students should meet with an academic advisor prior to registration to formulate their own plan.</t>
  </si>
  <si>
    <t>Elective 300+</t>
  </si>
  <si>
    <t>Year 4</t>
  </si>
  <si>
    <t>Elective</t>
  </si>
  <si>
    <t>HSL 101</t>
  </si>
  <si>
    <t>HSL 102</t>
  </si>
  <si>
    <t>DB (or DP)</t>
  </si>
  <si>
    <t>DY</t>
  </si>
  <si>
    <t>HSL 201</t>
  </si>
  <si>
    <t>HSL 202</t>
  </si>
  <si>
    <t xml:space="preserve">FW </t>
  </si>
  <si>
    <r>
      <t xml:space="preserve">ECON 130 </t>
    </r>
    <r>
      <rPr>
        <sz val="10"/>
        <rFont val="Arial"/>
        <family val="2"/>
      </rPr>
      <t>(DS)</t>
    </r>
  </si>
  <si>
    <r>
      <t xml:space="preserve">TIM 102 </t>
    </r>
    <r>
      <rPr>
        <sz val="10"/>
        <rFont val="Arial"/>
        <family val="2"/>
      </rPr>
      <t>(FGB)</t>
    </r>
  </si>
  <si>
    <r>
      <t xml:space="preserve">Calculus </t>
    </r>
    <r>
      <rPr>
        <sz val="10"/>
        <rFont val="Arial"/>
        <family val="2"/>
      </rPr>
      <t>(FQ)</t>
    </r>
  </si>
  <si>
    <t>TIM 100</t>
  </si>
  <si>
    <t>FG (A/C)</t>
  </si>
  <si>
    <t>DP</t>
  </si>
  <si>
    <t>Current BS and MS Programs - Academic Plan</t>
  </si>
  <si>
    <t>School of Travel Industry Management</t>
  </si>
  <si>
    <r>
      <t xml:space="preserve">Track: </t>
    </r>
    <r>
      <rPr>
        <b/>
        <u val="single"/>
        <sz val="12"/>
        <rFont val="Times New Roman"/>
        <family val="1"/>
      </rPr>
      <t>Tourism/Transportation Management</t>
    </r>
  </si>
  <si>
    <t>TIM 101</t>
  </si>
  <si>
    <t>DL or DH</t>
  </si>
  <si>
    <t>ICS 101</t>
  </si>
  <si>
    <t>TIM 301 or TIM 306</t>
  </si>
  <si>
    <t>TIM 200</t>
  </si>
  <si>
    <t>TIM 302</t>
  </si>
  <si>
    <t>TIM 303</t>
  </si>
  <si>
    <t xml:space="preserve">NREM 310, BUS 310, ECON 321, or SOCS 225 </t>
  </si>
  <si>
    <t>TIM 304</t>
  </si>
  <si>
    <t>DS (non-ECON)</t>
  </si>
  <si>
    <t>TIM T/T Elective</t>
  </si>
  <si>
    <r>
      <t xml:space="preserve">TIM 431 </t>
    </r>
    <r>
      <rPr>
        <sz val="10"/>
        <rFont val="Arial"/>
        <family val="2"/>
      </rPr>
      <t>(WI)</t>
    </r>
  </si>
  <si>
    <t>TIM 350</t>
  </si>
  <si>
    <t>Plan A (Thesis)</t>
  </si>
  <si>
    <t xml:space="preserve">TIM 601 </t>
  </si>
  <si>
    <t>TIM 602</t>
  </si>
  <si>
    <t>TIM 603</t>
  </si>
  <si>
    <r>
      <t xml:space="preserve">Plan A </t>
    </r>
    <r>
      <rPr>
        <sz val="10"/>
        <rFont val="Arial"/>
        <family val="2"/>
      </rPr>
      <t>(Thesis)</t>
    </r>
  </si>
  <si>
    <t>TIM 605</t>
  </si>
  <si>
    <t>TIM 607</t>
  </si>
  <si>
    <r>
      <rPr>
        <b/>
        <sz val="10"/>
        <rFont val="Arial"/>
        <family val="2"/>
      </rPr>
      <t>Plan B</t>
    </r>
    <r>
      <rPr>
        <sz val="10"/>
        <rFont val="Arial"/>
        <family val="2"/>
      </rPr>
      <t xml:space="preserve"> (Non-Thesis)</t>
    </r>
  </si>
  <si>
    <t>Year 5</t>
  </si>
  <si>
    <t>Year 6</t>
  </si>
  <si>
    <t>TIM 700</t>
  </si>
  <si>
    <t>TIM 606</t>
  </si>
  <si>
    <t>TIM 695</t>
  </si>
  <si>
    <t>TIM 694</t>
  </si>
  <si>
    <t>Undergraduate Tuition</t>
  </si>
  <si>
    <t>Graduate Tuition</t>
  </si>
  <si>
    <t>Spring*</t>
  </si>
  <si>
    <t>*Students receive notice of the official admission. The bachelor's degree is conferred after successful completion of all coursework required for the BS degree (8th semester).</t>
  </si>
  <si>
    <t xml:space="preserve">**The master's degree is conferred after successful completion of all coursework and research required for the MS degree. </t>
  </si>
  <si>
    <t>University of Hawai‘i at Mānoa- Six Year Academic Plan 2020-2021</t>
  </si>
  <si>
    <t xml:space="preserve">TIM Hosp. Elective </t>
  </si>
  <si>
    <r>
      <t xml:space="preserve">COMG 151 </t>
    </r>
    <r>
      <rPr>
        <sz val="9"/>
        <rFont val="Arial Narrow"/>
        <family val="2"/>
      </rPr>
      <t xml:space="preserve">or </t>
    </r>
    <r>
      <rPr>
        <b/>
        <sz val="9"/>
        <rFont val="Arial Narrow"/>
        <family val="2"/>
      </rPr>
      <t xml:space="preserve">251 </t>
    </r>
    <r>
      <rPr>
        <sz val="9"/>
        <rFont val="Arial Narrow"/>
        <family val="2"/>
      </rPr>
      <t>(DA)</t>
    </r>
  </si>
  <si>
    <r>
      <t xml:space="preserve">Plan B </t>
    </r>
    <r>
      <rPr>
        <sz val="10"/>
        <rFont val="Arial"/>
        <family val="2"/>
      </rPr>
      <t>(Non-Thesis)</t>
    </r>
  </si>
  <si>
    <t>TIM 305</t>
  </si>
  <si>
    <t xml:space="preserve">TIM 321, 324, </t>
  </si>
  <si>
    <t>420, or 425</t>
  </si>
  <si>
    <t>TIM 300, 400B or 400C</t>
  </si>
  <si>
    <t>ACC 200</t>
  </si>
  <si>
    <t>ACC 210</t>
  </si>
  <si>
    <t>Spring**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</si>
</sst>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u val="single"/>
      <sz val="12"/>
      <name val="Times New Roman"/>
      <family val="1"/>
    </font>
    <font>
      <b/>
      <sz val="8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0"/>
      <name val="Book Antiqua"/>
      <family val="1"/>
    </font>
    <font>
      <sz val="9.5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5" fillId="0" borderId="0" xfId="0" applyFont="1" applyAlignment="1">
      <alignment horizontal="left" indent="1"/>
    </xf>
    <xf numFmtId="0" fontId="0" fillId="0" borderId="2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33" borderId="18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3" fillId="0" borderId="0" xfId="0" applyFont="1" applyAlignment="1">
      <alignment vertical="top" wrapText="1"/>
    </xf>
    <xf numFmtId="0" fontId="0" fillId="0" borderId="2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Layout" showRuler="0" workbookViewId="0" topLeftCell="A1">
      <selection activeCell="N23" sqref="N23:N25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3.00390625" style="5" customWidth="1"/>
    <col min="4" max="4" width="1.8515625" style="0" customWidth="1"/>
    <col min="5" max="5" width="14.28125" style="0" customWidth="1"/>
    <col min="6" max="6" width="3.00390625" style="5" customWidth="1"/>
    <col min="7" max="7" width="1.7109375" style="0" customWidth="1"/>
    <col min="8" max="8" width="14.28125" style="0" customWidth="1"/>
    <col min="9" max="9" width="3.00390625" style="5" customWidth="1"/>
    <col min="10" max="10" width="1.7109375" style="0" customWidth="1"/>
    <col min="11" max="11" width="14.28125" style="0" customWidth="1"/>
    <col min="12" max="12" width="3.8515625" style="5" customWidth="1"/>
    <col min="13" max="13" width="2.00390625" style="0" customWidth="1"/>
    <col min="14" max="14" width="14.28125" style="0" customWidth="1"/>
    <col min="15" max="15" width="4.00390625" style="0" customWidth="1"/>
    <col min="16" max="16" width="2.00390625" style="0" customWidth="1"/>
    <col min="17" max="17" width="14.28125" style="0" customWidth="1"/>
    <col min="18" max="18" width="3.8515625" style="5" customWidth="1"/>
  </cols>
  <sheetData>
    <row r="1" spans="1:18" ht="20.25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1.7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0.2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5.75" customHeight="1" thickBot="1">
      <c r="A5" s="85" t="s">
        <v>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11" customFormat="1" ht="13.5" customHeight="1" thickBot="1">
      <c r="A6" s="73" t="s">
        <v>0</v>
      </c>
      <c r="B6" s="74"/>
      <c r="C6" s="10"/>
      <c r="D6" s="73" t="s">
        <v>1</v>
      </c>
      <c r="E6" s="74"/>
      <c r="F6" s="10"/>
      <c r="G6" s="73" t="s">
        <v>2</v>
      </c>
      <c r="H6" s="74"/>
      <c r="I6" s="10"/>
      <c r="J6" s="73" t="s">
        <v>10</v>
      </c>
      <c r="K6" s="74"/>
      <c r="L6" s="10"/>
      <c r="M6" s="73" t="s">
        <v>49</v>
      </c>
      <c r="N6" s="74"/>
      <c r="O6" s="10"/>
      <c r="P6" s="52" t="s">
        <v>50</v>
      </c>
      <c r="Q6" s="52"/>
      <c r="R6" s="53"/>
    </row>
    <row r="7" spans="1:18" s="2" customFormat="1" ht="13.5" customHeight="1" thickBot="1">
      <c r="A7" s="69" t="s">
        <v>5</v>
      </c>
      <c r="B7" s="70"/>
      <c r="C7" s="6"/>
      <c r="D7" s="69" t="s">
        <v>5</v>
      </c>
      <c r="E7" s="70"/>
      <c r="F7" s="6"/>
      <c r="G7" s="69" t="s">
        <v>5</v>
      </c>
      <c r="H7" s="70"/>
      <c r="I7" s="6"/>
      <c r="J7" s="69" t="s">
        <v>5</v>
      </c>
      <c r="K7" s="70"/>
      <c r="L7" s="6"/>
      <c r="M7" s="69" t="s">
        <v>5</v>
      </c>
      <c r="N7" s="70"/>
      <c r="O7" s="6"/>
      <c r="P7" s="69" t="s">
        <v>5</v>
      </c>
      <c r="Q7" s="70"/>
      <c r="R7" s="27"/>
    </row>
    <row r="8" spans="1:18" ht="13.5" customHeight="1">
      <c r="A8" s="34"/>
      <c r="B8" s="11" t="s">
        <v>18</v>
      </c>
      <c r="C8" s="35">
        <v>3</v>
      </c>
      <c r="D8" s="34"/>
      <c r="E8" s="54" t="s">
        <v>62</v>
      </c>
      <c r="F8" s="35">
        <v>3</v>
      </c>
      <c r="G8" s="34"/>
      <c r="H8" s="11" t="s">
        <v>32</v>
      </c>
      <c r="I8" s="35">
        <v>2</v>
      </c>
      <c r="J8" s="64" t="s">
        <v>67</v>
      </c>
      <c r="K8" s="65"/>
      <c r="L8" s="35">
        <v>2</v>
      </c>
      <c r="M8" s="34"/>
      <c r="N8" s="36" t="s">
        <v>41</v>
      </c>
      <c r="O8" s="35"/>
      <c r="P8" s="41"/>
      <c r="Q8" s="36" t="s">
        <v>41</v>
      </c>
      <c r="R8" s="37"/>
    </row>
    <row r="9" spans="1:18" ht="13.5" customHeight="1">
      <c r="A9" s="34"/>
      <c r="B9" s="38" t="s">
        <v>20</v>
      </c>
      <c r="C9" s="35">
        <v>3</v>
      </c>
      <c r="D9" s="34"/>
      <c r="E9" s="38" t="s">
        <v>28</v>
      </c>
      <c r="F9" s="35">
        <v>3</v>
      </c>
      <c r="G9" s="34"/>
      <c r="H9" s="38" t="s">
        <v>33</v>
      </c>
      <c r="I9" s="35">
        <v>3</v>
      </c>
      <c r="K9" s="38" t="s">
        <v>65</v>
      </c>
      <c r="L9" s="5">
        <v>3</v>
      </c>
      <c r="M9" s="34"/>
      <c r="N9" s="11" t="s">
        <v>42</v>
      </c>
      <c r="O9" s="35">
        <v>3</v>
      </c>
      <c r="P9" s="41"/>
      <c r="Q9" s="38" t="s">
        <v>52</v>
      </c>
      <c r="R9" s="37">
        <v>3</v>
      </c>
    </row>
    <row r="10" spans="1:18" ht="13.5" customHeight="1">
      <c r="A10" s="34"/>
      <c r="B10" s="11" t="s">
        <v>19</v>
      </c>
      <c r="C10" s="35">
        <v>3</v>
      </c>
      <c r="D10" s="34"/>
      <c r="E10" s="38" t="s">
        <v>68</v>
      </c>
      <c r="F10" s="35">
        <v>3</v>
      </c>
      <c r="G10" s="34"/>
      <c r="H10" s="11" t="s">
        <v>34</v>
      </c>
      <c r="I10" s="35">
        <v>3</v>
      </c>
      <c r="K10" s="63" t="s">
        <v>66</v>
      </c>
      <c r="L10" s="39"/>
      <c r="M10" s="34"/>
      <c r="N10" s="11" t="s">
        <v>43</v>
      </c>
      <c r="O10" s="35">
        <v>3</v>
      </c>
      <c r="P10" s="41"/>
      <c r="Q10" s="38" t="s">
        <v>51</v>
      </c>
      <c r="R10" s="37">
        <v>3</v>
      </c>
    </row>
    <row r="11" spans="1:18" ht="17.25" customHeight="1">
      <c r="A11" s="34"/>
      <c r="B11" s="40" t="s">
        <v>12</v>
      </c>
      <c r="C11" s="41">
        <v>3</v>
      </c>
      <c r="D11" s="34"/>
      <c r="E11" s="40" t="s">
        <v>29</v>
      </c>
      <c r="F11" s="41">
        <v>3</v>
      </c>
      <c r="G11" s="34"/>
      <c r="H11" s="77" t="s">
        <v>35</v>
      </c>
      <c r="I11" s="42">
        <v>3</v>
      </c>
      <c r="J11" s="34"/>
      <c r="K11" s="56" t="s">
        <v>40</v>
      </c>
      <c r="L11" s="35">
        <v>3</v>
      </c>
      <c r="M11" s="34"/>
      <c r="N11" s="57" t="s">
        <v>44</v>
      </c>
      <c r="O11" s="35">
        <v>3</v>
      </c>
      <c r="P11" s="41"/>
      <c r="Q11" s="40" t="s">
        <v>11</v>
      </c>
      <c r="R11" s="37">
        <v>3</v>
      </c>
    </row>
    <row r="12" spans="1:18" ht="17.25" customHeight="1">
      <c r="A12" s="34"/>
      <c r="B12" s="40" t="s">
        <v>14</v>
      </c>
      <c r="C12" s="41">
        <v>3</v>
      </c>
      <c r="D12" s="34"/>
      <c r="E12" s="58" t="s">
        <v>16</v>
      </c>
      <c r="F12" s="41">
        <v>3</v>
      </c>
      <c r="G12" s="34"/>
      <c r="H12" s="77"/>
      <c r="I12" s="39"/>
      <c r="J12" s="34"/>
      <c r="K12" s="59" t="s">
        <v>38</v>
      </c>
      <c r="L12" s="39">
        <v>3</v>
      </c>
      <c r="M12" s="34"/>
      <c r="N12" s="11" t="s">
        <v>63</v>
      </c>
      <c r="O12" s="35"/>
      <c r="P12" s="41"/>
      <c r="Q12" s="11" t="s">
        <v>63</v>
      </c>
      <c r="R12" s="37"/>
    </row>
    <row r="13" spans="1:18" ht="13.5" customHeight="1">
      <c r="A13" s="34"/>
      <c r="B13" s="38"/>
      <c r="C13" s="35"/>
      <c r="D13" s="34"/>
      <c r="E13" s="58"/>
      <c r="F13" s="41"/>
      <c r="G13" s="34"/>
      <c r="H13" s="40" t="s">
        <v>11</v>
      </c>
      <c r="I13" s="41">
        <v>3</v>
      </c>
      <c r="J13" s="34"/>
      <c r="K13" s="60" t="s">
        <v>61</v>
      </c>
      <c r="L13" s="41">
        <v>3</v>
      </c>
      <c r="M13" s="34"/>
      <c r="N13" s="38" t="s">
        <v>42</v>
      </c>
      <c r="O13" s="35">
        <v>3</v>
      </c>
      <c r="P13" s="41"/>
      <c r="Q13" s="38" t="s">
        <v>52</v>
      </c>
      <c r="R13" s="37">
        <v>3</v>
      </c>
    </row>
    <row r="14" spans="1:18" ht="13.5" customHeight="1">
      <c r="A14" s="34"/>
      <c r="B14" s="38"/>
      <c r="C14" s="41"/>
      <c r="D14" s="34"/>
      <c r="E14" s="43"/>
      <c r="F14" s="41"/>
      <c r="G14" s="34"/>
      <c r="H14" s="43"/>
      <c r="I14" s="35"/>
      <c r="J14" s="34"/>
      <c r="K14" s="61" t="s">
        <v>11</v>
      </c>
      <c r="L14" s="5">
        <v>3</v>
      </c>
      <c r="M14" s="34"/>
      <c r="N14" s="38" t="s">
        <v>43</v>
      </c>
      <c r="O14" s="35">
        <v>3</v>
      </c>
      <c r="P14" s="41"/>
      <c r="Q14" s="40" t="s">
        <v>11</v>
      </c>
      <c r="R14" s="37">
        <v>3</v>
      </c>
    </row>
    <row r="15" spans="1:18" ht="13.5" customHeight="1" thickBot="1">
      <c r="A15" s="34"/>
      <c r="B15" s="38"/>
      <c r="C15" s="41"/>
      <c r="D15" s="34"/>
      <c r="E15" s="43"/>
      <c r="F15" s="41"/>
      <c r="G15" s="34"/>
      <c r="H15" s="43"/>
      <c r="I15" s="35"/>
      <c r="J15" s="34"/>
      <c r="L15" s="35"/>
      <c r="M15" s="34"/>
      <c r="N15" s="38" t="s">
        <v>44</v>
      </c>
      <c r="O15" s="35">
        <v>3</v>
      </c>
      <c r="P15" s="41"/>
      <c r="Q15" s="40" t="s">
        <v>11</v>
      </c>
      <c r="R15" s="37">
        <v>3</v>
      </c>
    </row>
    <row r="16" spans="1:18" s="4" customFormat="1" ht="13.5" customHeight="1" thickBot="1">
      <c r="A16" s="75" t="s">
        <v>3</v>
      </c>
      <c r="B16" s="76"/>
      <c r="C16" s="45">
        <f>SUM(C8:C14)</f>
        <v>15</v>
      </c>
      <c r="D16" s="75" t="s">
        <v>3</v>
      </c>
      <c r="E16" s="76"/>
      <c r="F16" s="45">
        <f>SUM(F8:F14)</f>
        <v>15</v>
      </c>
      <c r="G16" s="75" t="s">
        <v>3</v>
      </c>
      <c r="H16" s="76"/>
      <c r="I16" s="45">
        <f>SUM(I8:I14)</f>
        <v>14</v>
      </c>
      <c r="J16" s="75" t="s">
        <v>3</v>
      </c>
      <c r="K16" s="76"/>
      <c r="L16" s="45">
        <f>SUM(L8:L14)</f>
        <v>17</v>
      </c>
      <c r="M16" s="75" t="s">
        <v>3</v>
      </c>
      <c r="N16" s="76"/>
      <c r="O16" s="45">
        <v>9</v>
      </c>
      <c r="P16" s="75" t="s">
        <v>3</v>
      </c>
      <c r="Q16" s="76"/>
      <c r="R16" s="46">
        <v>9</v>
      </c>
    </row>
    <row r="17" spans="1:18" s="2" customFormat="1" ht="13.5" customHeight="1" thickBot="1">
      <c r="A17" s="66" t="s">
        <v>6</v>
      </c>
      <c r="B17" s="67"/>
      <c r="C17" s="47"/>
      <c r="D17" s="66" t="s">
        <v>6</v>
      </c>
      <c r="E17" s="67"/>
      <c r="F17" s="47"/>
      <c r="G17" s="66" t="s">
        <v>6</v>
      </c>
      <c r="H17" s="67"/>
      <c r="I17" s="47"/>
      <c r="J17" s="66" t="s">
        <v>57</v>
      </c>
      <c r="K17" s="67"/>
      <c r="L17" s="47"/>
      <c r="M17" s="66" t="s">
        <v>6</v>
      </c>
      <c r="N17" s="67"/>
      <c r="O17" s="47"/>
      <c r="P17" s="66" t="s">
        <v>70</v>
      </c>
      <c r="Q17" s="67"/>
      <c r="R17" s="46"/>
    </row>
    <row r="18" spans="1:18" ht="13.5" customHeight="1">
      <c r="A18" s="34"/>
      <c r="B18" s="55" t="s">
        <v>21</v>
      </c>
      <c r="C18" s="35">
        <v>3</v>
      </c>
      <c r="D18" s="34"/>
      <c r="E18" s="38" t="s">
        <v>69</v>
      </c>
      <c r="F18" s="41">
        <v>3</v>
      </c>
      <c r="G18" s="18"/>
      <c r="H18" s="11" t="s">
        <v>36</v>
      </c>
      <c r="I18" s="48">
        <v>3</v>
      </c>
      <c r="J18" s="43"/>
      <c r="K18" s="11" t="s">
        <v>39</v>
      </c>
      <c r="L18" s="35">
        <v>3</v>
      </c>
      <c r="M18" s="34"/>
      <c r="N18" s="36" t="s">
        <v>45</v>
      </c>
      <c r="O18" s="35"/>
      <c r="P18" s="41"/>
      <c r="Q18" s="36" t="s">
        <v>41</v>
      </c>
      <c r="R18" s="37"/>
    </row>
    <row r="19" spans="1:18" ht="13.5" customHeight="1">
      <c r="A19" s="34"/>
      <c r="B19" s="38" t="s">
        <v>22</v>
      </c>
      <c r="C19" s="35">
        <v>2</v>
      </c>
      <c r="D19" s="34"/>
      <c r="E19" s="38" t="s">
        <v>30</v>
      </c>
      <c r="F19" s="41">
        <v>4</v>
      </c>
      <c r="G19" s="21"/>
      <c r="H19" s="11" t="s">
        <v>64</v>
      </c>
      <c r="I19" s="39">
        <v>3</v>
      </c>
      <c r="J19" s="43"/>
      <c r="K19" s="62" t="s">
        <v>38</v>
      </c>
      <c r="L19" s="35">
        <v>3</v>
      </c>
      <c r="M19" s="34"/>
      <c r="N19" s="55" t="s">
        <v>46</v>
      </c>
      <c r="O19" s="35">
        <v>3</v>
      </c>
      <c r="P19" s="41"/>
      <c r="Q19" s="38" t="s">
        <v>53</v>
      </c>
      <c r="R19" s="37">
        <v>3</v>
      </c>
    </row>
    <row r="20" spans="1:18" ht="13.5" customHeight="1">
      <c r="A20" s="34"/>
      <c r="B20" s="58" t="s">
        <v>23</v>
      </c>
      <c r="C20" s="35">
        <v>3</v>
      </c>
      <c r="D20" s="34"/>
      <c r="E20" s="60" t="s">
        <v>31</v>
      </c>
      <c r="F20" s="41">
        <v>3</v>
      </c>
      <c r="G20" s="34"/>
      <c r="H20" s="60" t="s">
        <v>31</v>
      </c>
      <c r="I20" s="35">
        <v>3</v>
      </c>
      <c r="J20" s="43"/>
      <c r="K20" s="62" t="s">
        <v>38</v>
      </c>
      <c r="L20" s="39">
        <v>3</v>
      </c>
      <c r="M20" s="34"/>
      <c r="N20" s="11" t="s">
        <v>47</v>
      </c>
      <c r="O20" s="35">
        <v>3</v>
      </c>
      <c r="P20" s="41"/>
      <c r="Q20" s="38" t="s">
        <v>51</v>
      </c>
      <c r="R20" s="37">
        <v>3</v>
      </c>
    </row>
    <row r="21" spans="1:18" ht="13.5" customHeight="1">
      <c r="A21" s="34"/>
      <c r="B21" s="58" t="s">
        <v>24</v>
      </c>
      <c r="C21" s="35">
        <v>3</v>
      </c>
      <c r="D21" s="34"/>
      <c r="E21" s="58" t="s">
        <v>17</v>
      </c>
      <c r="F21" s="41">
        <v>3</v>
      </c>
      <c r="G21" s="34"/>
      <c r="H21" s="61" t="s">
        <v>37</v>
      </c>
      <c r="I21" s="35">
        <v>3</v>
      </c>
      <c r="J21" s="43"/>
      <c r="K21" s="61" t="s">
        <v>9</v>
      </c>
      <c r="L21" s="35">
        <v>3</v>
      </c>
      <c r="M21" s="34"/>
      <c r="N21" s="58" t="s">
        <v>11</v>
      </c>
      <c r="O21" s="35">
        <v>3</v>
      </c>
      <c r="P21" s="41"/>
      <c r="Q21" s="40" t="s">
        <v>11</v>
      </c>
      <c r="R21" s="37">
        <v>3</v>
      </c>
    </row>
    <row r="22" spans="1:18" ht="13.5" customHeight="1">
      <c r="A22" s="34"/>
      <c r="B22" s="40" t="s">
        <v>15</v>
      </c>
      <c r="C22" s="35">
        <v>1</v>
      </c>
      <c r="D22" s="34"/>
      <c r="E22" s="58" t="s">
        <v>11</v>
      </c>
      <c r="F22" s="41">
        <v>3</v>
      </c>
      <c r="G22" s="34"/>
      <c r="H22" s="61" t="s">
        <v>11</v>
      </c>
      <c r="I22" s="35">
        <v>3</v>
      </c>
      <c r="J22" s="43"/>
      <c r="K22" s="61" t="s">
        <v>11</v>
      </c>
      <c r="L22" s="39">
        <v>1</v>
      </c>
      <c r="M22" s="34"/>
      <c r="N22" s="40" t="s">
        <v>48</v>
      </c>
      <c r="O22" s="35"/>
      <c r="P22" s="41"/>
      <c r="Q22" s="11" t="s">
        <v>63</v>
      </c>
      <c r="R22" s="37"/>
    </row>
    <row r="23" spans="1:18" ht="13.5" customHeight="1">
      <c r="A23" s="34"/>
      <c r="B23" s="58" t="s">
        <v>13</v>
      </c>
      <c r="C23" s="35">
        <v>3</v>
      </c>
      <c r="D23" s="34"/>
      <c r="E23" s="43"/>
      <c r="F23" s="41"/>
      <c r="G23" s="34"/>
      <c r="I23" s="35"/>
      <c r="J23" s="43"/>
      <c r="K23" s="40"/>
      <c r="L23" s="35"/>
      <c r="M23" s="34"/>
      <c r="N23" s="38" t="s">
        <v>46</v>
      </c>
      <c r="O23" s="35">
        <v>3</v>
      </c>
      <c r="P23" s="41"/>
      <c r="Q23" s="38" t="s">
        <v>54</v>
      </c>
      <c r="R23" s="37">
        <v>3</v>
      </c>
    </row>
    <row r="24" spans="1:18" ht="13.5" customHeight="1">
      <c r="A24" s="34"/>
      <c r="B24" s="43"/>
      <c r="C24" s="35"/>
      <c r="D24" s="34"/>
      <c r="E24" s="43"/>
      <c r="F24" s="41"/>
      <c r="G24" s="80"/>
      <c r="H24" s="81"/>
      <c r="I24" s="82"/>
      <c r="J24" s="43"/>
      <c r="K24" s="44"/>
      <c r="L24" s="35"/>
      <c r="M24" s="34"/>
      <c r="N24" s="38" t="s">
        <v>47</v>
      </c>
      <c r="O24" s="35">
        <v>3</v>
      </c>
      <c r="P24" s="41"/>
      <c r="Q24" s="38" t="s">
        <v>53</v>
      </c>
      <c r="R24" s="37">
        <v>3</v>
      </c>
    </row>
    <row r="25" spans="1:18" ht="13.5" customHeight="1" thickBot="1">
      <c r="A25" s="34"/>
      <c r="B25" s="43"/>
      <c r="C25" s="35"/>
      <c r="D25" s="34"/>
      <c r="E25" s="43"/>
      <c r="F25" s="41"/>
      <c r="G25" s="49"/>
      <c r="H25" s="50"/>
      <c r="I25" s="51"/>
      <c r="J25" s="43"/>
      <c r="K25" s="44"/>
      <c r="L25" s="35"/>
      <c r="M25" s="34"/>
      <c r="N25" s="40" t="s">
        <v>11</v>
      </c>
      <c r="O25" s="35">
        <v>3</v>
      </c>
      <c r="P25" s="41"/>
      <c r="Q25" s="40" t="s">
        <v>11</v>
      </c>
      <c r="R25" s="37">
        <v>3</v>
      </c>
    </row>
    <row r="26" spans="1:18" s="4" customFormat="1" ht="13.5" customHeight="1" thickBot="1">
      <c r="A26" s="71" t="s">
        <v>3</v>
      </c>
      <c r="B26" s="72"/>
      <c r="C26" s="8">
        <f>SUM(C18:C24)</f>
        <v>15</v>
      </c>
      <c r="D26" s="71" t="s">
        <v>3</v>
      </c>
      <c r="E26" s="72"/>
      <c r="F26" s="8">
        <f>SUM(F18:F24)</f>
        <v>16</v>
      </c>
      <c r="G26" s="78" t="s">
        <v>3</v>
      </c>
      <c r="H26" s="79"/>
      <c r="I26" s="23">
        <f>SUM(I18:I24)</f>
        <v>15</v>
      </c>
      <c r="J26" s="71" t="s">
        <v>3</v>
      </c>
      <c r="K26" s="72"/>
      <c r="L26" s="8">
        <f>SUM(L18:L24)</f>
        <v>13</v>
      </c>
      <c r="M26" s="71" t="s">
        <v>3</v>
      </c>
      <c r="N26" s="72"/>
      <c r="O26" s="8">
        <v>9</v>
      </c>
      <c r="P26" s="71" t="s">
        <v>3</v>
      </c>
      <c r="Q26" s="72"/>
      <c r="R26" s="27">
        <v>9</v>
      </c>
    </row>
    <row r="27" spans="1:18" ht="13.5" customHeight="1" thickBot="1">
      <c r="A27" s="30" t="s">
        <v>55</v>
      </c>
      <c r="B27" s="16"/>
      <c r="D27" s="31" t="s">
        <v>55</v>
      </c>
      <c r="E27" s="16"/>
      <c r="G27" s="31" t="s">
        <v>55</v>
      </c>
      <c r="H27" s="61"/>
      <c r="I27" s="7"/>
      <c r="J27" s="31" t="s">
        <v>55</v>
      </c>
      <c r="K27" s="1"/>
      <c r="L27" s="7"/>
      <c r="M27" s="31" t="s">
        <v>56</v>
      </c>
      <c r="N27" s="19"/>
      <c r="O27" s="20"/>
      <c r="P27" s="31" t="s">
        <v>56</v>
      </c>
      <c r="R27" s="32"/>
    </row>
    <row r="28" spans="1:18" s="1" customFormat="1" ht="13.5" customHeight="1" thickBot="1">
      <c r="A28" s="69" t="s">
        <v>7</v>
      </c>
      <c r="B28" s="70"/>
      <c r="C28" s="8">
        <v>30</v>
      </c>
      <c r="D28" s="69" t="s">
        <v>7</v>
      </c>
      <c r="E28" s="70"/>
      <c r="F28" s="8">
        <v>61</v>
      </c>
      <c r="G28" s="69" t="s">
        <v>7</v>
      </c>
      <c r="H28" s="70"/>
      <c r="I28" s="8">
        <v>90</v>
      </c>
      <c r="J28" s="69" t="s">
        <v>7</v>
      </c>
      <c r="K28" s="70"/>
      <c r="L28" s="8">
        <v>120</v>
      </c>
      <c r="M28" s="69" t="s">
        <v>7</v>
      </c>
      <c r="N28" s="70"/>
      <c r="O28" s="8">
        <v>138</v>
      </c>
      <c r="P28" s="69" t="s">
        <v>7</v>
      </c>
      <c r="Q28" s="70"/>
      <c r="R28" s="33">
        <v>156</v>
      </c>
    </row>
    <row r="29" spans="1:18" s="1" customFormat="1" ht="1.5" customHeight="1" thickBot="1">
      <c r="A29" s="3"/>
      <c r="B29" s="3"/>
      <c r="C29" s="9"/>
      <c r="D29" s="3"/>
      <c r="E29" s="3"/>
      <c r="F29" s="9"/>
      <c r="G29" s="3"/>
      <c r="H29" s="3"/>
      <c r="I29" s="9"/>
      <c r="J29" s="3"/>
      <c r="K29" s="3"/>
      <c r="L29" s="3"/>
      <c r="M29" s="17"/>
      <c r="N29" s="17"/>
      <c r="O29" s="17"/>
      <c r="P29" s="24"/>
      <c r="Q29" s="25"/>
      <c r="R29" s="6"/>
    </row>
    <row r="30" spans="1:12" ht="14.25" customHeight="1">
      <c r="A30" s="68" t="s">
        <v>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26" t="s">
        <v>58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" ht="12.75">
      <c r="A32" s="26" t="s">
        <v>59</v>
      </c>
      <c r="B32" s="16"/>
    </row>
    <row r="33" spans="1:2" ht="13.5">
      <c r="A33" s="29"/>
      <c r="B33" s="28"/>
    </row>
    <row r="34" spans="1:2" ht="12.75">
      <c r="A34" s="29"/>
      <c r="B34" s="16"/>
    </row>
    <row r="35" spans="1:2" ht="12.75">
      <c r="A35" s="29"/>
      <c r="B35" s="16"/>
    </row>
    <row r="36" spans="1:2" ht="12.75">
      <c r="A36" s="29"/>
      <c r="B36" s="16"/>
    </row>
    <row r="37" spans="1:12" ht="12.75">
      <c r="A37" s="29"/>
      <c r="B37" s="16"/>
      <c r="L37" s="22"/>
    </row>
    <row r="38" ht="18.75">
      <c r="A38" s="14"/>
    </row>
    <row r="39" ht="15">
      <c r="A39" s="13"/>
    </row>
    <row r="40" ht="15">
      <c r="A40" s="13"/>
    </row>
    <row r="41" ht="15">
      <c r="A41" s="13"/>
    </row>
    <row r="42" ht="16.5">
      <c r="A42" s="15"/>
    </row>
    <row r="43" ht="18.75">
      <c r="A43" s="14"/>
    </row>
    <row r="44" ht="15">
      <c r="A44" s="13"/>
    </row>
    <row r="45" ht="15">
      <c r="A45" s="13"/>
    </row>
    <row r="46" ht="15">
      <c r="A46" s="13"/>
    </row>
  </sheetData>
  <sheetProtection/>
  <mergeCells count="43">
    <mergeCell ref="P26:Q26"/>
    <mergeCell ref="P28:Q28"/>
    <mergeCell ref="A1:R1"/>
    <mergeCell ref="A2:R2"/>
    <mergeCell ref="A3:R3"/>
    <mergeCell ref="A4:R4"/>
    <mergeCell ref="A5:R5"/>
    <mergeCell ref="M7:N7"/>
    <mergeCell ref="M16:N16"/>
    <mergeCell ref="M17:N17"/>
    <mergeCell ref="D6:E6"/>
    <mergeCell ref="P7:Q7"/>
    <mergeCell ref="P16:Q16"/>
    <mergeCell ref="P17:Q17"/>
    <mergeCell ref="M26:N26"/>
    <mergeCell ref="M28:N28"/>
    <mergeCell ref="G17:H17"/>
    <mergeCell ref="J17:K17"/>
    <mergeCell ref="G6:H6"/>
    <mergeCell ref="J6:K6"/>
    <mergeCell ref="J26:K26"/>
    <mergeCell ref="G26:H26"/>
    <mergeCell ref="G24:I24"/>
    <mergeCell ref="M6:N6"/>
    <mergeCell ref="A6:B6"/>
    <mergeCell ref="J7:K7"/>
    <mergeCell ref="G7:H7"/>
    <mergeCell ref="D7:E7"/>
    <mergeCell ref="A7:B7"/>
    <mergeCell ref="A16:B16"/>
    <mergeCell ref="D16:E16"/>
    <mergeCell ref="G16:H16"/>
    <mergeCell ref="J16:K16"/>
    <mergeCell ref="H11:H12"/>
    <mergeCell ref="A17:B17"/>
    <mergeCell ref="D17:E17"/>
    <mergeCell ref="A30:L30"/>
    <mergeCell ref="A28:B28"/>
    <mergeCell ref="D28:E28"/>
    <mergeCell ref="G28:H28"/>
    <mergeCell ref="J28:K28"/>
    <mergeCell ref="A26:B26"/>
    <mergeCell ref="D26:E2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03/2020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2020-03-30T05:43:21Z</cp:lastPrinted>
  <dcterms:created xsi:type="dcterms:W3CDTF">2011-09-16T20:20:40Z</dcterms:created>
  <dcterms:modified xsi:type="dcterms:W3CDTF">2020-03-30T18:45:04Z</dcterms:modified>
  <cp:category/>
  <cp:version/>
  <cp:contentType/>
  <cp:contentStatus/>
</cp:coreProperties>
</file>