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<sst xmlns="http://schemas.openxmlformats.org/spreadsheetml/2006/main" count="88" uniqueCount="56">
  <si>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</si>
  <si>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</si>
  <si>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</si>
  <si>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</si>
  <si>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</si>
  <si>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</si>
  <si>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</si>
  <si>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</si>
  <si>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</si>
  <si>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</si>
  <si>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</si>
  <si>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NREM 310</t>
  </si>
  <si>
    <t>FW</t>
  </si>
  <si>
    <t>DA/DH/DL</t>
  </si>
  <si>
    <t>NREM 494</t>
  </si>
  <si>
    <t xml:space="preserve">Elective </t>
  </si>
  <si>
    <t>NREM 477</t>
  </si>
  <si>
    <t>This is a sample academic plan. Students should meet with an academic advisor prior to registration to formulate their own plan.</t>
  </si>
  <si>
    <t>BIOL 172</t>
  </si>
  <si>
    <t>BIOL 172L</t>
  </si>
  <si>
    <t>Social Science Pathway</t>
  </si>
  <si>
    <t>CHEM 161</t>
  </si>
  <si>
    <t>CHEM 161L</t>
  </si>
  <si>
    <t>Business/Decision-Making</t>
  </si>
  <si>
    <t>Specialization Elec. 300+</t>
  </si>
  <si>
    <t>Nat Resource Area 300+</t>
  </si>
  <si>
    <t>Elective</t>
  </si>
  <si>
    <t>Complete Internship Experience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</si>
  <si>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</si>
  <si>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</si>
  <si>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t>NREM 492</t>
  </si>
  <si>
    <t>Usually internship employment conducted during summer, with credits awarded the following fall after submission of final paper.</t>
  </si>
  <si>
    <t>Minimum 45 upper division (300+ course) credits are required.</t>
  </si>
  <si>
    <t xml:space="preserve">    Track requires 21 credits of upper division elective, including 9 in a natural resource area. </t>
  </si>
  <si>
    <t xml:space="preserve">    Students cannot get credit for both CHEM 131 and CHEM 161.</t>
  </si>
  <si>
    <r>
      <rPr>
        <b/>
        <sz val="9"/>
        <rFont val="Arial"/>
        <family val="2"/>
      </rPr>
      <t>NREM 220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ECON 130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(DS)</t>
    </r>
  </si>
  <si>
    <t>MATH 140</t>
  </si>
  <si>
    <r>
      <t xml:space="preserve">MATH 203, 215, 241, </t>
    </r>
    <r>
      <rPr>
        <sz val="10"/>
        <rFont val="Arial"/>
        <family val="2"/>
      </rPr>
      <t>or</t>
    </r>
  </si>
  <si>
    <t>HSL 101</t>
  </si>
  <si>
    <t>HSL 102</t>
  </si>
  <si>
    <t>HSL 201</t>
  </si>
  <si>
    <t>HSL 202</t>
  </si>
  <si>
    <t>NREM 192</t>
  </si>
  <si>
    <r>
      <t xml:space="preserve">NREM 203 </t>
    </r>
    <r>
      <rPr>
        <sz val="10"/>
        <rFont val="Arial"/>
        <family val="2"/>
      </rPr>
      <t>(FQ)</t>
    </r>
  </si>
  <si>
    <r>
      <t>NREM 302</t>
    </r>
    <r>
      <rPr>
        <sz val="10"/>
        <rFont val="Arial"/>
        <family val="2"/>
      </rPr>
      <t xml:space="preserve"> (DS)</t>
    </r>
  </si>
  <si>
    <t>Community Res. Mgt.</t>
  </si>
  <si>
    <t>Colleges of Tropical Agriculture and Human Resources</t>
  </si>
  <si>
    <t>Bachelor of Science (BS) in Natural Resource and Environmental Management</t>
  </si>
  <si>
    <t>Quantitative Skills</t>
  </si>
  <si>
    <t>Research Methods 300+</t>
  </si>
  <si>
    <t>Students must incorporate all focus requirements into this plan. Focus designations (i.e., W, E, O, H) are CRN specific &amp; semester specific.</t>
  </si>
  <si>
    <t>NREM 301</t>
  </si>
  <si>
    <t>NREM 301L</t>
  </si>
  <si>
    <t>NREM/TPSS 251</t>
  </si>
  <si>
    <r>
      <t>CHEM 131</t>
    </r>
    <r>
      <rPr>
        <sz val="10"/>
        <rFont val="Arial"/>
        <family val="2"/>
      </rPr>
      <t xml:space="preserve"> or</t>
    </r>
    <r>
      <rPr>
        <b/>
        <sz val="10"/>
        <rFont val="Arial"/>
        <family val="2"/>
      </rPr>
      <t xml:space="preserve"> 161</t>
    </r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</si>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</sst>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indent="1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3.8515625" style="0" customWidth="1"/>
    <col min="2" max="2" width="23.574218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140625" style="0" customWidth="1"/>
    <col min="8" max="8" width="23.28125" style="0" customWidth="1"/>
    <col min="9" max="9" width="3.140625" style="12" customWidth="1"/>
    <col min="10" max="10" width="3.140625" style="0" customWidth="1"/>
    <col min="11" max="11" width="23.421875" style="0" customWidth="1"/>
    <col min="12" max="12" width="4.7109375" style="12" customWidth="1"/>
  </cols>
  <sheetData>
    <row r="1" spans="1:12" ht="2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>
      <c r="A2" s="49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0.25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s="22" customFormat="1" ht="15.75">
      <c r="A4" s="51" t="s">
        <v>20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3.5" thickBo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s="18" customFormat="1" ht="12.75" customHeight="1" thickBot="1">
      <c r="A6" s="46" t="s">
        <v>0</v>
      </c>
      <c r="B6" s="47"/>
      <c r="C6" s="17"/>
      <c r="D6" s="46" t="s">
        <v>1</v>
      </c>
      <c r="E6" s="47"/>
      <c r="F6" s="17"/>
      <c r="G6" s="46" t="s">
        <v>2</v>
      </c>
      <c r="H6" s="47"/>
      <c r="I6" s="17"/>
      <c r="J6" s="46" t="s">
        <v>3</v>
      </c>
      <c r="K6" s="47"/>
      <c r="L6" s="17"/>
    </row>
    <row r="7" spans="1:12" s="2" customFormat="1" ht="13.5" thickBot="1">
      <c r="A7" s="55" t="s">
        <v>6</v>
      </c>
      <c r="B7" s="56"/>
      <c r="C7" s="13"/>
      <c r="D7" s="55" t="s">
        <v>6</v>
      </c>
      <c r="E7" s="56"/>
      <c r="F7" s="13"/>
      <c r="G7" s="55" t="s">
        <v>6</v>
      </c>
      <c r="H7" s="56"/>
      <c r="I7" s="13"/>
      <c r="J7" s="55" t="s">
        <v>6</v>
      </c>
      <c r="K7" s="56"/>
      <c r="L7" s="13"/>
    </row>
    <row r="8" spans="1:12" ht="12.75" customHeight="1">
      <c r="A8" s="4"/>
      <c r="B8" s="41" t="s">
        <v>42</v>
      </c>
      <c r="C8" s="14">
        <v>1</v>
      </c>
      <c r="D8" s="4"/>
      <c r="E8" s="3" t="s">
        <v>37</v>
      </c>
      <c r="F8" s="14">
        <v>3</v>
      </c>
      <c r="G8" s="4"/>
      <c r="H8" s="43" t="s">
        <v>23</v>
      </c>
      <c r="I8" s="14">
        <v>3</v>
      </c>
      <c r="J8" s="4"/>
      <c r="K8" s="1" t="s">
        <v>16</v>
      </c>
      <c r="L8" s="14">
        <v>4</v>
      </c>
    </row>
    <row r="9" spans="1:12" ht="12.75" customHeight="1">
      <c r="A9" s="4"/>
      <c r="B9" s="25" t="s">
        <v>35</v>
      </c>
      <c r="C9" s="14">
        <v>3</v>
      </c>
      <c r="D9" s="4"/>
      <c r="E9" s="19" t="s">
        <v>43</v>
      </c>
      <c r="F9" s="30"/>
      <c r="G9" s="4"/>
      <c r="H9" s="19" t="s">
        <v>45</v>
      </c>
      <c r="I9" s="14">
        <v>3</v>
      </c>
      <c r="J9" s="4"/>
      <c r="K9" s="25" t="s">
        <v>30</v>
      </c>
      <c r="L9" s="14">
        <v>3</v>
      </c>
    </row>
    <row r="10" spans="1:12" ht="12.75" customHeight="1">
      <c r="A10" s="4"/>
      <c r="B10" s="29" t="s">
        <v>53</v>
      </c>
      <c r="C10" s="14">
        <v>3</v>
      </c>
      <c r="D10" s="4"/>
      <c r="E10" s="1" t="s">
        <v>44</v>
      </c>
      <c r="F10" s="14">
        <v>3</v>
      </c>
      <c r="G10" s="4"/>
      <c r="H10" s="1" t="s">
        <v>25</v>
      </c>
      <c r="I10" s="33">
        <v>3</v>
      </c>
      <c r="J10" s="4"/>
      <c r="K10" s="28" t="s">
        <v>24</v>
      </c>
      <c r="L10" s="30">
        <v>3</v>
      </c>
    </row>
    <row r="11" spans="1:12" ht="12.75" customHeight="1">
      <c r="A11" s="4"/>
      <c r="B11" s="29" t="s">
        <v>54</v>
      </c>
      <c r="C11" s="12">
        <v>3</v>
      </c>
      <c r="D11" s="4"/>
      <c r="E11" s="35" t="s">
        <v>18</v>
      </c>
      <c r="F11" s="12">
        <v>3</v>
      </c>
      <c r="G11" s="4"/>
      <c r="H11" s="26" t="s">
        <v>13</v>
      </c>
      <c r="I11" s="12">
        <v>3</v>
      </c>
      <c r="J11" s="4"/>
      <c r="K11" s="19" t="s">
        <v>25</v>
      </c>
      <c r="L11" s="14">
        <v>3</v>
      </c>
    </row>
    <row r="12" spans="1:12" ht="12.75">
      <c r="A12" s="4"/>
      <c r="B12" s="23" t="s">
        <v>12</v>
      </c>
      <c r="C12" s="12">
        <v>3</v>
      </c>
      <c r="D12" s="4"/>
      <c r="E12" s="35" t="s">
        <v>19</v>
      </c>
      <c r="F12" s="12">
        <v>1</v>
      </c>
      <c r="G12" s="4"/>
      <c r="H12" s="26" t="s">
        <v>26</v>
      </c>
      <c r="I12" s="31">
        <v>3</v>
      </c>
      <c r="J12" s="4"/>
      <c r="K12" s="34"/>
      <c r="L12" s="14"/>
    </row>
    <row r="13" spans="1:12" ht="12.75" customHeight="1">
      <c r="A13" s="4"/>
      <c r="B13" s="26" t="s">
        <v>38</v>
      </c>
      <c r="C13" s="12">
        <v>3</v>
      </c>
      <c r="D13" s="4"/>
      <c r="E13" s="26" t="s">
        <v>10</v>
      </c>
      <c r="F13" s="12">
        <v>3</v>
      </c>
      <c r="G13" s="4"/>
      <c r="H13" s="34"/>
      <c r="I13" s="14"/>
      <c r="J13" s="4"/>
      <c r="K13" s="34"/>
      <c r="L13" s="14"/>
    </row>
    <row r="14" spans="1:12" ht="12.75">
      <c r="A14" s="4"/>
      <c r="D14" s="4"/>
      <c r="E14" s="23" t="s">
        <v>40</v>
      </c>
      <c r="F14" s="14">
        <v>3</v>
      </c>
      <c r="G14" s="4"/>
      <c r="H14" s="5"/>
      <c r="I14" s="14"/>
      <c r="J14" s="4"/>
      <c r="K14" s="5"/>
      <c r="L14" s="14"/>
    </row>
    <row r="15" spans="1:12" ht="13.5" thickBot="1">
      <c r="A15" s="4"/>
      <c r="D15" s="4"/>
      <c r="G15" s="4"/>
      <c r="H15" s="5"/>
      <c r="I15" s="14"/>
      <c r="J15" s="4"/>
      <c r="K15" s="5"/>
      <c r="L15" s="14"/>
    </row>
    <row r="16" spans="1:12" s="11" customFormat="1" ht="13.5" thickBot="1">
      <c r="A16" s="53" t="s">
        <v>4</v>
      </c>
      <c r="B16" s="54"/>
      <c r="C16" s="15">
        <v>16</v>
      </c>
      <c r="D16" s="53" t="s">
        <v>4</v>
      </c>
      <c r="E16" s="54"/>
      <c r="F16" s="15">
        <f>SUM(F8:F14)</f>
        <v>16</v>
      </c>
      <c r="G16" s="53" t="s">
        <v>4</v>
      </c>
      <c r="H16" s="54"/>
      <c r="I16" s="15">
        <f>SUM(I8:I15)</f>
        <v>15</v>
      </c>
      <c r="J16" s="53" t="s">
        <v>4</v>
      </c>
      <c r="K16" s="54"/>
      <c r="L16" s="15">
        <f>SUM(L8:L15)</f>
        <v>13</v>
      </c>
    </row>
    <row r="17" spans="1:12" s="2" customFormat="1" ht="13.5" thickBot="1">
      <c r="A17" s="55" t="s">
        <v>7</v>
      </c>
      <c r="B17" s="56"/>
      <c r="C17" s="13"/>
      <c r="D17" s="55" t="s">
        <v>7</v>
      </c>
      <c r="E17" s="56"/>
      <c r="F17" s="13"/>
      <c r="G17" s="55" t="s">
        <v>7</v>
      </c>
      <c r="H17" s="56"/>
      <c r="I17" s="13"/>
      <c r="J17" s="55" t="s">
        <v>7</v>
      </c>
      <c r="K17" s="56"/>
      <c r="L17" s="13"/>
    </row>
    <row r="18" spans="1:12" ht="12.75" customHeight="1">
      <c r="A18" s="4"/>
      <c r="B18" s="21" t="s">
        <v>28</v>
      </c>
      <c r="C18" s="14">
        <v>3</v>
      </c>
      <c r="D18" s="4"/>
      <c r="E18" s="19" t="s">
        <v>51</v>
      </c>
      <c r="F18" s="14">
        <v>3</v>
      </c>
      <c r="G18" s="4"/>
      <c r="H18" s="37" t="s">
        <v>24</v>
      </c>
      <c r="I18" s="14">
        <v>3</v>
      </c>
      <c r="J18" s="4"/>
      <c r="K18" s="21" t="s">
        <v>14</v>
      </c>
      <c r="L18" s="14">
        <v>3</v>
      </c>
    </row>
    <row r="19" spans="1:12" ht="12.75" customHeight="1">
      <c r="A19" s="4"/>
      <c r="B19" s="28" t="s">
        <v>29</v>
      </c>
      <c r="C19" s="14">
        <v>1</v>
      </c>
      <c r="D19" s="4"/>
      <c r="E19" s="19" t="s">
        <v>52</v>
      </c>
      <c r="F19" s="14">
        <v>1</v>
      </c>
      <c r="G19" s="4"/>
      <c r="H19" s="35" t="s">
        <v>25</v>
      </c>
      <c r="I19" s="12">
        <v>3</v>
      </c>
      <c r="J19" s="4"/>
      <c r="K19" s="35" t="s">
        <v>49</v>
      </c>
      <c r="L19" s="14">
        <v>3</v>
      </c>
    </row>
    <row r="20" spans="1:12" ht="12.75" customHeight="1">
      <c r="A20" s="4"/>
      <c r="B20" s="39" t="s">
        <v>36</v>
      </c>
      <c r="C20" s="14">
        <v>3</v>
      </c>
      <c r="D20" s="4"/>
      <c r="E20" s="19" t="s">
        <v>11</v>
      </c>
      <c r="F20" s="14">
        <v>3</v>
      </c>
      <c r="G20" s="4"/>
      <c r="H20" s="39" t="s">
        <v>48</v>
      </c>
      <c r="I20" s="14">
        <v>3</v>
      </c>
      <c r="J20" s="4"/>
      <c r="K20" s="39" t="s">
        <v>25</v>
      </c>
      <c r="L20" s="14">
        <v>3</v>
      </c>
    </row>
    <row r="21" spans="1:12" ht="12.75" customHeight="1">
      <c r="A21" s="4"/>
      <c r="B21" s="42" t="s">
        <v>21</v>
      </c>
      <c r="C21" s="14">
        <v>3</v>
      </c>
      <c r="D21" s="4"/>
      <c r="E21" s="45" t="s">
        <v>24</v>
      </c>
      <c r="F21" s="30">
        <v>3</v>
      </c>
      <c r="G21" s="4"/>
      <c r="H21" s="34" t="s">
        <v>13</v>
      </c>
      <c r="I21" s="14">
        <v>3</v>
      </c>
      <c r="J21" s="4"/>
      <c r="K21" s="23" t="s">
        <v>26</v>
      </c>
      <c r="L21" s="14">
        <v>3</v>
      </c>
    </row>
    <row r="22" spans="1:12" ht="12.75">
      <c r="A22" s="4"/>
      <c r="B22" s="27" t="s">
        <v>22</v>
      </c>
      <c r="C22" s="14">
        <v>1</v>
      </c>
      <c r="D22" s="4"/>
      <c r="E22" s="32" t="s">
        <v>10</v>
      </c>
      <c r="F22" s="14">
        <v>3</v>
      </c>
      <c r="G22" s="4"/>
      <c r="H22" s="23" t="s">
        <v>15</v>
      </c>
      <c r="I22" s="14">
        <v>3</v>
      </c>
      <c r="J22" s="4"/>
      <c r="K22" s="26" t="s">
        <v>15</v>
      </c>
      <c r="L22" s="14">
        <v>3</v>
      </c>
    </row>
    <row r="23" spans="1:12" ht="12.75">
      <c r="A23" s="4"/>
      <c r="B23" s="23" t="s">
        <v>39</v>
      </c>
      <c r="C23" s="14">
        <v>3</v>
      </c>
      <c r="D23" s="4"/>
      <c r="E23" s="44" t="s">
        <v>41</v>
      </c>
      <c r="F23" s="14">
        <v>3</v>
      </c>
      <c r="G23" s="4"/>
      <c r="H23" s="34"/>
      <c r="I23" s="14"/>
      <c r="J23" s="4"/>
      <c r="L23" s="14"/>
    </row>
    <row r="24" spans="1:12" ht="13.5" thickBot="1">
      <c r="A24" s="4"/>
      <c r="B24" s="26"/>
      <c r="D24" s="4"/>
      <c r="E24" s="26"/>
      <c r="G24" s="4"/>
      <c r="J24" s="4"/>
      <c r="K24" s="5"/>
      <c r="L24" s="14"/>
    </row>
    <row r="25" spans="1:12" s="11" customFormat="1" ht="13.5" thickBot="1">
      <c r="A25" s="53" t="s">
        <v>4</v>
      </c>
      <c r="B25" s="54"/>
      <c r="C25" s="15">
        <f>SUM(C18:C24)</f>
        <v>14</v>
      </c>
      <c r="D25" s="53" t="s">
        <v>4</v>
      </c>
      <c r="E25" s="54"/>
      <c r="F25" s="15">
        <f>SUM(F18:F24)</f>
        <v>16</v>
      </c>
      <c r="G25" s="53" t="s">
        <v>4</v>
      </c>
      <c r="H25" s="54"/>
      <c r="I25" s="15">
        <f>SUM(I18:I24)</f>
        <v>15</v>
      </c>
      <c r="J25" s="53" t="s">
        <v>4</v>
      </c>
      <c r="K25" s="54"/>
      <c r="L25" s="15">
        <f>SUM(L18:L24)</f>
        <v>15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D27" s="6"/>
      <c r="E27" s="26"/>
      <c r="G27" s="4"/>
      <c r="H27" s="59" t="s">
        <v>27</v>
      </c>
      <c r="J27" s="4"/>
      <c r="K27" s="5"/>
      <c r="L27" s="14"/>
    </row>
    <row r="28" spans="1:12" ht="13.5" thickBot="1">
      <c r="A28" s="4"/>
      <c r="B28" s="5"/>
      <c r="C28" s="14"/>
      <c r="D28" s="4"/>
      <c r="E28" s="5"/>
      <c r="F28" s="14"/>
      <c r="G28" s="4"/>
      <c r="H28" s="60"/>
      <c r="I28" s="14"/>
      <c r="J28" s="4"/>
      <c r="K28" s="5"/>
      <c r="L28" s="14"/>
    </row>
    <row r="29" spans="1:12" s="11" customFormat="1" ht="13.5" thickBot="1">
      <c r="A29" s="9" t="s">
        <v>4</v>
      </c>
      <c r="B29" s="10"/>
      <c r="C29" s="15">
        <f>SUM(C27:C28)</f>
        <v>0</v>
      </c>
      <c r="D29" s="9" t="s">
        <v>4</v>
      </c>
      <c r="E29" s="10"/>
      <c r="F29" s="15">
        <f>SUM(F27:F28)</f>
        <v>0</v>
      </c>
      <c r="G29" s="9" t="s">
        <v>4</v>
      </c>
      <c r="H29" s="8"/>
      <c r="I29" s="15">
        <f>SUM(I27:I28)</f>
        <v>0</v>
      </c>
      <c r="J29" s="9" t="s">
        <v>4</v>
      </c>
      <c r="K29" s="10"/>
      <c r="L29" s="15">
        <f>SUM(L27:L28)</f>
        <v>0</v>
      </c>
    </row>
    <row r="30" spans="1:12" s="1" customFormat="1" ht="13.5" thickBot="1">
      <c r="A30" s="55" t="s">
        <v>9</v>
      </c>
      <c r="B30" s="56"/>
      <c r="C30" s="15">
        <f>SUM(C16,C25,C29)</f>
        <v>30</v>
      </c>
      <c r="D30" s="55" t="s">
        <v>9</v>
      </c>
      <c r="E30" s="56"/>
      <c r="F30" s="15">
        <f>SUM(F16,F25,F29,C30)</f>
        <v>62</v>
      </c>
      <c r="G30" s="55" t="s">
        <v>9</v>
      </c>
      <c r="H30" s="56"/>
      <c r="I30" s="15">
        <f>SUM(I16,I25,I29,F30)</f>
        <v>92</v>
      </c>
      <c r="J30" s="55" t="s">
        <v>9</v>
      </c>
      <c r="K30" s="56"/>
      <c r="L30" s="15">
        <f>SUM(L16,L25,L29,I30)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61" t="s">
        <v>5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ht="12.75">
      <c r="A33" s="36" t="s">
        <v>50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6" t="s">
        <v>32</v>
      </c>
    </row>
    <row r="35" spans="1:2" ht="13.5">
      <c r="A35" s="36" t="s">
        <v>31</v>
      </c>
      <c r="B35" s="24"/>
    </row>
    <row r="36" spans="1:11" ht="12.75">
      <c r="A36" s="57" t="s">
        <v>33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</row>
    <row r="37" ht="12.75">
      <c r="A37" s="40" t="s">
        <v>34</v>
      </c>
    </row>
    <row r="38" spans="1:12" ht="15">
      <c r="A38" s="20"/>
      <c r="L38" s="38"/>
    </row>
    <row r="39" ht="15">
      <c r="A39" s="20"/>
    </row>
    <row r="40" ht="15">
      <c r="A40" s="20"/>
    </row>
  </sheetData>
  <sheetProtection/>
  <mergeCells count="32">
    <mergeCell ref="A36:K36"/>
    <mergeCell ref="H27:H28"/>
    <mergeCell ref="A32:L32"/>
    <mergeCell ref="A30:B30"/>
    <mergeCell ref="D30:E30"/>
    <mergeCell ref="G30:H30"/>
    <mergeCell ref="J30:K30"/>
    <mergeCell ref="D25:E25"/>
    <mergeCell ref="J25:K25"/>
    <mergeCell ref="G25:H25"/>
    <mergeCell ref="D17:E17"/>
    <mergeCell ref="J17:K17"/>
    <mergeCell ref="A25:B25"/>
    <mergeCell ref="A17:B17"/>
    <mergeCell ref="J16:K16"/>
    <mergeCell ref="G16:H16"/>
    <mergeCell ref="A16:B16"/>
    <mergeCell ref="G17:H17"/>
    <mergeCell ref="D16:E16"/>
    <mergeCell ref="J7:K7"/>
    <mergeCell ref="G7:H7"/>
    <mergeCell ref="D7:E7"/>
    <mergeCell ref="A7:B7"/>
    <mergeCell ref="D6:E6"/>
    <mergeCell ref="G6:H6"/>
    <mergeCell ref="A1:L1"/>
    <mergeCell ref="A2:L2"/>
    <mergeCell ref="A3:L3"/>
    <mergeCell ref="A5:L5"/>
    <mergeCell ref="A6:B6"/>
    <mergeCell ref="J6:K6"/>
    <mergeCell ref="A4:L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2019-03-06T22:14:58Z</cp:lastPrinted>
  <dcterms:created xsi:type="dcterms:W3CDTF">2011-09-16T20:20:40Z</dcterms:created>
  <dcterms:modified xsi:type="dcterms:W3CDTF">2019-10-01T21:43:26Z</dcterms:modified>
  <cp:category/>
  <cp:version/>
  <cp:contentType/>
  <cp:contentStatus/>
</cp:coreProperties>
</file>